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_Employment" sheetId="1" state="visible" r:id="rId1"/>
    <sheet xmlns:r="http://schemas.openxmlformats.org/officeDocument/2006/relationships" name="Employment_Statuses" sheetId="2" state="visible" r:id="rId2"/>
    <sheet xmlns:r="http://schemas.openxmlformats.org/officeDocument/2006/relationships" name="Employment_Types" sheetId="3" state="visible" r:id="rId3"/>
    <sheet xmlns:r="http://schemas.openxmlformats.org/officeDocument/2006/relationships" name="Employment_Categories" sheetId="4" state="visible" r:id="rId4"/>
    <sheet xmlns:r="http://schemas.openxmlformats.org/officeDocument/2006/relationships" name="Pay_Basis_Types" sheetId="5" state="visible" r:id="rId5"/>
    <sheet xmlns:r="http://schemas.openxmlformats.org/officeDocument/2006/relationships" name="HR_Employee_Groups" sheetId="6" state="visible" r:id="rId6"/>
    <sheet xmlns:r="http://schemas.openxmlformats.org/officeDocument/2006/relationships" name="Control_Parameters" sheetId="7" state="visible" r:id="rId7"/>
    <sheet xmlns:r="http://schemas.openxmlformats.org/officeDocument/2006/relationships" name="Source_Mappings" sheetId="8" state="visible" r:id="rId8"/>
    <sheet xmlns:r="http://schemas.openxmlformats.org/officeDocument/2006/relationships" name="Architecture_Notes" sheetId="9" state="visible" r:id="rId9"/>
    <sheet xmlns:r="http://schemas.openxmlformats.org/officeDocument/2006/relationships" name="Data_Dictionary" sheetId="10" state="visible" r:id="rId10"/>
  </sheets>
  <definedNames>
    <definedName name="_xlnm._FilterDatabase" localSheetId="0" hidden="1">'Employee_Employment'!$A$1:$AC$93</definedName>
    <definedName name="_xlnm._FilterDatabase" localSheetId="1" hidden="1">'Employment_Statuses'!$A$1:$E$5</definedName>
    <definedName name="_xlnm._FilterDatabase" localSheetId="2" hidden="1">'Employment_Types'!$A$1:$E$6</definedName>
    <definedName name="_xlnm._FilterDatabase" localSheetId="3" hidden="1">'Employment_Categories'!$A$1:$F$6</definedName>
    <definedName name="_xlnm._FilterDatabase" localSheetId="4" hidden="1">'Pay_Basis_Types'!$A$1:$E$3</definedName>
    <definedName name="_xlnm._FilterDatabase" localSheetId="5" hidden="1">'HR_Employee_Groups'!$A$1:$F$10</definedName>
    <definedName name="_xlnm._FilterDatabase" localSheetId="6" hidden="1">'Control_Parameters'!$A$1:$D$4</definedName>
    <definedName name="_xlnm._FilterDatabase" localSheetId="7" hidden="1">'Source_Mappings'!$A$1:$E$22</definedName>
    <definedName name="_xlnm._FilterDatabase" localSheetId="8" hidden="1">'Architecture_Notes'!$A$1:$B$21</definedName>
    <definedName name="_xlnm._FilterDatabase" localSheetId="9" hidden="1">'Data_Dictionary'!$A$1:$E$68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2">
    <numFmt numFmtId="164" formatCode="0.000"/>
    <numFmt numFmtId="165" formatCode="yyyy-mm-dd"/>
  </numFmts>
  <fonts count="6">
    <font>
      <name val="Calibri"/>
      <family val="2"/>
      <color theme="1"/>
      <sz val="11"/>
      <scheme val="minor"/>
    </font>
    <font>
      <b val="1"/>
      <color rgb="00FFFFFF"/>
    </font>
    <font>
      <color rgb="00008000"/>
    </font>
    <font>
      <color rgb="00666666"/>
    </font>
    <font>
      <color rgb="000000FF"/>
    </font>
    <font>
      <color rgb="00000000"/>
    </font>
  </fonts>
  <fills count="4">
    <fill>
      <patternFill/>
    </fill>
    <fill>
      <patternFill patternType="gray125"/>
    </fill>
    <fill>
      <patternFill patternType="solid">
        <fgColor rgb="0017365D"/>
      </patternFill>
    </fill>
    <fill>
      <patternFill patternType="solid">
        <fgColor rgb="00F4B18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/>
    </xf>
    <xf numFmtId="0" fontId="3" fillId="0" borderId="0" applyAlignment="1" pivotButton="0" quotePrefix="0" xfId="0">
      <alignment vertical="top"/>
    </xf>
    <xf numFmtId="0" fontId="4" fillId="0" borderId="0" applyAlignment="1" pivotButton="0" quotePrefix="0" xfId="0">
      <alignment vertical="top"/>
    </xf>
    <xf numFmtId="164" fontId="5" fillId="0" borderId="0" applyAlignment="1" pivotButton="0" quotePrefix="0" xfId="0">
      <alignment vertical="top"/>
    </xf>
    <xf numFmtId="165" fontId="4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0" fontId="0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164" fontId="5" fillId="0" borderId="0" applyAlignment="1" pivotButton="0" quotePrefix="0" xfId="0">
      <alignment vertical="top"/>
    </xf>
    <xf numFmtId="165" fontId="4" fillId="0" borderId="0" applyAlignment="1" pivotButton="0" quotePrefix="0" xfId="0">
      <alignment vertical="top"/>
    </xf>
    <xf numFmtId="165" fontId="4" fillId="3" borderId="0" applyAlignment="1" pivotButton="0" quotePrefix="0" xfId="0">
      <alignment vertical="top"/>
    </xf>
    <xf numFmtId="0" fontId="3" fillId="3" borderId="0" applyAlignment="1" pivotButton="0" quotePrefix="0" xfId="0">
      <alignment vertical="top"/>
    </xf>
    <xf numFmtId="0" fontId="3" fillId="3" borderId="0" applyAlignment="1" pivotButton="0" quotePrefix="0" xfId="0">
      <alignment vertical="top" wrapText="1"/>
    </xf>
  </cellXfs>
  <cellStyles count="1">
    <cellStyle name="Normal" xfId="0" builtinId="0" hidden="0"/>
  </cellStyles>
  <dxfs count="1">
    <dxf>
      <fill>
        <patternFill patternType="solid">
          <fgColor rgb="00FCE4D6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comments/comment1.xml><?xml version="1.0" encoding="utf-8"?>
<comments xmlns="http://schemas.openxmlformats.org/spreadsheetml/2006/main">
  <authors>
    <author>OpenAI</author>
  </authors>
  <commentList>
    <comment ref="A1" authorId="0" shapeId="0">
      <text>
        <t>Authoritative cross-domain key preserved from existing enterprise/Production architecture.</t>
      </text>
    </comment>
    <comment ref="Q1" authorId="0" shapeId="0">
      <text>
        <t>Derived FTE = Standard_Weekly_Hours / FULL_TIME_WEEKLY_HOURS from Control_Parameters.</t>
      </text>
    </comment>
    <comment ref="Z1" authorId="0" shapeId="0">
      <text>
        <t>Reference only. Shift definitions remain authoritative in Production Architecture.</t>
      </text>
    </comment>
    <comment ref="AA1" authorId="0" shapeId="0">
      <text>
        <t>Reference only. Shift definitions remain authoritative in Production Architecture.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9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6" customWidth="1" min="2" max="2"/>
    <col width="19" customWidth="1" min="3" max="3"/>
    <col width="38" customWidth="1" min="4" max="4"/>
    <col width="15" customWidth="1" min="5" max="5"/>
    <col width="18" customWidth="1" min="6" max="6"/>
    <col width="16" customWidth="1" min="7" max="7"/>
    <col width="18" customWidth="1" min="8" max="8"/>
    <col width="22" customWidth="1" min="9" max="9"/>
    <col width="20" customWidth="1" min="10" max="10"/>
    <col width="22" customWidth="1" min="11" max="11"/>
    <col width="18" customWidth="1" min="12" max="12"/>
    <col width="22" customWidth="1" min="13" max="13"/>
    <col width="20" customWidth="1" min="14" max="14"/>
    <col width="22" customWidth="1" min="15" max="15"/>
    <col width="22" customWidth="1" min="16" max="16"/>
    <col width="10" customWidth="1" min="17" max="17"/>
    <col width="16" customWidth="1" min="18" max="18"/>
    <col width="24" customWidth="1" min="19" max="19"/>
    <col width="21" customWidth="1" min="20" max="20"/>
    <col width="22" customWidth="1" min="21" max="21"/>
    <col width="20" customWidth="1" min="22" max="22"/>
    <col width="25" customWidth="1" min="23" max="23"/>
    <col width="18" customWidth="1" min="24" max="24"/>
    <col width="18" customWidth="1" min="25" max="25"/>
    <col width="25" customWidth="1" min="26" max="26"/>
    <col width="27" customWidth="1" min="27" max="27"/>
    <col width="24" customWidth="1" min="28" max="28"/>
    <col width="70" customWidth="1" min="29" max="29"/>
  </cols>
  <sheetData>
    <row r="1" ht="24" customHeight="1">
      <c r="A1" s="1" t="inlineStr">
        <is>
          <t>Employee_ID</t>
        </is>
      </c>
      <c r="B1" s="1" t="inlineStr">
        <is>
          <t>First_Name</t>
        </is>
      </c>
      <c r="C1" s="1" t="inlineStr">
        <is>
          <t>Last_Name</t>
        </is>
      </c>
      <c r="D1" s="1" t="inlineStr">
        <is>
          <t>Current_Job_Title</t>
        </is>
      </c>
      <c r="E1" s="1" t="inlineStr">
        <is>
          <t>Current_Role_ID</t>
        </is>
      </c>
      <c r="F1" s="1" t="inlineStr">
        <is>
          <t>People_Manager_Flag</t>
        </is>
      </c>
      <c r="G1" s="1" t="inlineStr">
        <is>
          <t>Department_ID</t>
        </is>
      </c>
      <c r="H1" s="1" t="inlineStr">
        <is>
          <t>Org_Unit_ID</t>
        </is>
      </c>
      <c r="I1" s="1" t="inlineStr">
        <is>
          <t>Position_ID</t>
        </is>
      </c>
      <c r="J1" s="1" t="inlineStr">
        <is>
          <t>Manager_Employee_ID</t>
        </is>
      </c>
      <c r="K1" s="1" t="inlineStr">
        <is>
          <t>Primary_Location_ID</t>
        </is>
      </c>
      <c r="L1" s="1" t="inlineStr">
        <is>
          <t>Legal_Employer_ID</t>
        </is>
      </c>
      <c r="M1" s="1" t="inlineStr">
        <is>
          <t>Employment_Status_Code</t>
        </is>
      </c>
      <c r="N1" s="1" t="inlineStr">
        <is>
          <t>Employment_Type_Code</t>
        </is>
      </c>
      <c r="O1" s="1" t="inlineStr">
        <is>
          <t>Employment_Category_ID</t>
        </is>
      </c>
      <c r="P1" s="1" t="inlineStr">
        <is>
          <t>Standard_Weekly_Hours</t>
        </is>
      </c>
      <c r="Q1" s="1" t="inlineStr">
        <is>
          <t>FTE</t>
        </is>
      </c>
      <c r="R1" s="1" t="inlineStr">
        <is>
          <t>Pay_Basis_Code</t>
        </is>
      </c>
      <c r="S1" s="1" t="inlineStr">
        <is>
          <t>HR_Employee_Group_Code</t>
        </is>
      </c>
      <c r="T1" s="1" t="inlineStr">
        <is>
          <t>Employment_Start_Date</t>
        </is>
      </c>
      <c r="U1" s="1" t="inlineStr">
        <is>
          <t>Continuous_Service_Date</t>
        </is>
      </c>
      <c r="V1" s="1" t="inlineStr">
        <is>
          <t>Fixed_Term_End_Date</t>
        </is>
      </c>
      <c r="W1" s="1" t="inlineStr">
        <is>
          <t>Time_Registration_Required</t>
        </is>
      </c>
      <c r="X1" s="1" t="inlineStr">
        <is>
          <t>Overtime_Eligible</t>
        </is>
      </c>
      <c r="Y1" s="1" t="inlineStr">
        <is>
          <t>Shift_Worker_Flag</t>
        </is>
      </c>
      <c r="Z1" s="1" t="inlineStr">
        <is>
          <t>Production_Shift_Group_ID</t>
        </is>
      </c>
      <c r="AA1" s="1" t="inlineStr">
        <is>
          <t>Production_Shift_Pattern_ID</t>
        </is>
      </c>
      <c r="AB1" s="1" t="inlineStr">
        <is>
          <t>Source_Employment_Data</t>
        </is>
      </c>
      <c r="AC1" s="1" t="inlineStr">
        <is>
          <t>Notes</t>
        </is>
      </c>
    </row>
    <row r="2">
      <c r="A2" s="2" t="inlineStr">
        <is>
          <t>EMP001</t>
        </is>
      </c>
      <c r="B2" s="2" t="inlineStr">
        <is>
          <t>Pætur</t>
        </is>
      </c>
      <c r="C2" s="2" t="inlineStr">
        <is>
          <t>Joensen</t>
        </is>
      </c>
      <c r="D2" s="2" t="inlineStr">
        <is>
          <t>Production Manager</t>
        </is>
      </c>
      <c r="E2" s="2" t="inlineStr">
        <is>
          <t>R001</t>
        </is>
      </c>
      <c r="F2" s="2" t="inlineStr">
        <is>
          <t>Yes</t>
        </is>
      </c>
      <c r="G2" s="2" t="inlineStr">
        <is>
          <t>DEPT-PROD</t>
        </is>
      </c>
      <c r="H2" s="2" t="inlineStr">
        <is>
          <t>OU-PROD-MGMT</t>
        </is>
      </c>
      <c r="I2" s="2" t="inlineStr">
        <is>
          <t>POS-PROD-MGR</t>
        </is>
      </c>
      <c r="J2" s="2" t="inlineStr">
        <is>
          <t>EMP066</t>
        </is>
      </c>
      <c r="K2" s="2" t="inlineStr">
        <is>
          <t>LOC-HAV-FAC</t>
        </is>
      </c>
      <c r="L2" s="3" t="inlineStr">
        <is>
          <t>COMP-HAV</t>
        </is>
      </c>
      <c r="M2" s="4" t="inlineStr">
        <is>
          <t>ACTIVE</t>
        </is>
      </c>
      <c r="N2" s="4" t="inlineStr">
        <is>
          <t>PERM</t>
        </is>
      </c>
      <c r="O2" s="4" t="inlineStr">
        <is>
          <t>EC-FT</t>
        </is>
      </c>
      <c r="P2" s="4" t="n">
        <v>40</v>
      </c>
      <c r="Q2" s="11">
        <f>IF(P2="","",P2/Control_Parameters!$B$2)</f>
        <v/>
      </c>
      <c r="R2" s="4" t="inlineStr">
        <is>
          <t>PB-SAL</t>
        </is>
      </c>
      <c r="S2" s="4" t="inlineStr">
        <is>
          <t>HRG-OPS-MGR</t>
        </is>
      </c>
      <c r="T2" s="12" t="n">
        <v>39124</v>
      </c>
      <c r="U2" s="12" t="n">
        <v>39124</v>
      </c>
      <c r="V2" s="4" t="n"/>
      <c r="W2" s="4" t="inlineStr">
        <is>
          <t>No</t>
        </is>
      </c>
      <c r="X2" s="4" t="inlineStr">
        <is>
          <t>No</t>
        </is>
      </c>
      <c r="Y2" s="4" t="inlineStr">
        <is>
          <t>No</t>
        </is>
      </c>
      <c r="Z2" s="2" t="inlineStr">
        <is>
          <t>SG-MGMT-DAY</t>
        </is>
      </c>
      <c r="AA2" s="2" t="inlineStr">
        <is>
          <t>SH-OFFICE-DAY</t>
        </is>
      </c>
      <c r="AB2" s="3" t="inlineStr">
        <is>
          <t>Production legacy seed</t>
        </is>
      </c>
      <c r="AC2" s="7" t="inlineStr">
        <is>
          <t>Current-state employment architecture record. No employment history is represented.</t>
        </is>
      </c>
    </row>
    <row r="3">
      <c r="A3" s="2" t="inlineStr">
        <is>
          <t>EMP002</t>
        </is>
      </c>
      <c r="B3" s="2" t="inlineStr">
        <is>
          <t>Rannvá</t>
        </is>
      </c>
      <c r="C3" s="2" t="inlineStr">
        <is>
          <t>Hansen</t>
        </is>
      </c>
      <c r="D3" s="2" t="inlineStr">
        <is>
          <t>Production Planner</t>
        </is>
      </c>
      <c r="E3" s="2" t="inlineStr">
        <is>
          <t>R002</t>
        </is>
      </c>
      <c r="F3" s="2" t="inlineStr">
        <is>
          <t>No</t>
        </is>
      </c>
      <c r="G3" s="2" t="inlineStr">
        <is>
          <t>DEPT-PROD</t>
        </is>
      </c>
      <c r="H3" s="2" t="inlineStr">
        <is>
          <t>OU-PROD-MGMT</t>
        </is>
      </c>
      <c r="I3" s="2" t="n"/>
      <c r="J3" s="2" t="inlineStr">
        <is>
          <t>EMP001</t>
        </is>
      </c>
      <c r="K3" s="2" t="inlineStr">
        <is>
          <t>LOC-HAV-FAC</t>
        </is>
      </c>
      <c r="L3" s="3" t="inlineStr">
        <is>
          <t>COMP-HAV</t>
        </is>
      </c>
      <c r="M3" s="4" t="inlineStr">
        <is>
          <t>ACTIVE</t>
        </is>
      </c>
      <c r="N3" s="4" t="inlineStr">
        <is>
          <t>PERM</t>
        </is>
      </c>
      <c r="O3" s="4" t="inlineStr">
        <is>
          <t>EC-FT</t>
        </is>
      </c>
      <c r="P3" s="4" t="n">
        <v>40</v>
      </c>
      <c r="Q3" s="11">
        <f>IF(P3="","",P3/Control_Parameters!$B$2)</f>
        <v/>
      </c>
      <c r="R3" s="4" t="inlineStr">
        <is>
          <t>PB-SAL</t>
        </is>
      </c>
      <c r="S3" s="4" t="inlineStr">
        <is>
          <t>HRG-OPS-PROF</t>
        </is>
      </c>
      <c r="T3" s="12" t="n">
        <v>41953</v>
      </c>
      <c r="U3" s="12" t="n">
        <v>41953</v>
      </c>
      <c r="V3" s="4" t="n"/>
      <c r="W3" s="4" t="inlineStr">
        <is>
          <t>No</t>
        </is>
      </c>
      <c r="X3" s="4" t="inlineStr">
        <is>
          <t>No</t>
        </is>
      </c>
      <c r="Y3" s="4" t="inlineStr">
        <is>
          <t>No</t>
        </is>
      </c>
      <c r="Z3" s="2" t="inlineStr">
        <is>
          <t>SG-MGMT-DAY</t>
        </is>
      </c>
      <c r="AA3" s="2" t="inlineStr">
        <is>
          <t>SH-OFFICE-DAY</t>
        </is>
      </c>
      <c r="AB3" s="3" t="inlineStr">
        <is>
          <t>Production legacy seed</t>
        </is>
      </c>
      <c r="AC3" s="7" t="inlineStr">
        <is>
          <t>Current-state employment architecture record. No employment history is represented.</t>
        </is>
      </c>
    </row>
    <row r="4">
      <c r="A4" s="2" t="inlineStr">
        <is>
          <t>EMP003</t>
        </is>
      </c>
      <c r="B4" s="2" t="inlineStr">
        <is>
          <t>Jónas</t>
        </is>
      </c>
      <c r="C4" s="2" t="inlineStr">
        <is>
          <t>Thomsen</t>
        </is>
      </c>
      <c r="D4" s="2" t="inlineStr">
        <is>
          <t>Shift Supervisor</t>
        </is>
      </c>
      <c r="E4" s="2" t="inlineStr">
        <is>
          <t>R003</t>
        </is>
      </c>
      <c r="F4" s="2" t="inlineStr">
        <is>
          <t>Yes</t>
        </is>
      </c>
      <c r="G4" s="2" t="inlineStr">
        <is>
          <t>DEPT-PROD</t>
        </is>
      </c>
      <c r="H4" s="2" t="inlineStr">
        <is>
          <t>OU-PROD-MGMT</t>
        </is>
      </c>
      <c r="I4" s="2" t="inlineStr">
        <is>
          <t>POS-PROD-SHIFT</t>
        </is>
      </c>
      <c r="J4" s="2" t="inlineStr">
        <is>
          <t>EMP001</t>
        </is>
      </c>
      <c r="K4" s="2" t="inlineStr">
        <is>
          <t>LOC-HAV-FAC</t>
        </is>
      </c>
      <c r="L4" s="3" t="inlineStr">
        <is>
          <t>COMP-HAV</t>
        </is>
      </c>
      <c r="M4" s="4" t="inlineStr">
        <is>
          <t>ACTIVE</t>
        </is>
      </c>
      <c r="N4" s="4" t="inlineStr">
        <is>
          <t>PERM</t>
        </is>
      </c>
      <c r="O4" s="4" t="inlineStr">
        <is>
          <t>EC-FT</t>
        </is>
      </c>
      <c r="P4" s="4" t="n">
        <v>40</v>
      </c>
      <c r="Q4" s="11">
        <f>IF(P4="","",P4/Control_Parameters!$B$2)</f>
        <v/>
      </c>
      <c r="R4" s="4" t="inlineStr">
        <is>
          <t>PB-HR</t>
        </is>
      </c>
      <c r="S4" s="4" t="inlineStr">
        <is>
          <t>HRG-OPS-SUP</t>
        </is>
      </c>
      <c r="T4" s="12" t="n">
        <v>43242</v>
      </c>
      <c r="U4" s="12" t="n">
        <v>43242</v>
      </c>
      <c r="V4" s="4" t="n"/>
      <c r="W4" s="4" t="inlineStr">
        <is>
          <t>Yes</t>
        </is>
      </c>
      <c r="X4" s="4" t="inlineStr">
        <is>
          <t>Yes</t>
        </is>
      </c>
      <c r="Y4" s="4" t="inlineStr">
        <is>
          <t>Yes</t>
        </is>
      </c>
      <c r="Z4" s="2" t="inlineStr">
        <is>
          <t>SG-SUP-EARLY</t>
        </is>
      </c>
      <c r="AA4" s="2" t="inlineStr">
        <is>
          <t>SH-PROD-EARLY</t>
        </is>
      </c>
      <c r="AB4" s="3" t="inlineStr">
        <is>
          <t>Production legacy seed</t>
        </is>
      </c>
      <c r="AC4" s="7" t="inlineStr">
        <is>
          <t>Current-state employment architecture record. No employment history is represented.</t>
        </is>
      </c>
    </row>
    <row r="5">
      <c r="A5" s="2" t="inlineStr">
        <is>
          <t>EMP004</t>
        </is>
      </c>
      <c r="B5" s="2" t="inlineStr">
        <is>
          <t>Sára</t>
        </is>
      </c>
      <c r="C5" s="2" t="inlineStr">
        <is>
          <t>Petersen</t>
        </is>
      </c>
      <c r="D5" s="2" t="inlineStr">
        <is>
          <t>Shift Supervisor</t>
        </is>
      </c>
      <c r="E5" s="2" t="inlineStr">
        <is>
          <t>R003</t>
        </is>
      </c>
      <c r="F5" s="2" t="inlineStr">
        <is>
          <t>Yes</t>
        </is>
      </c>
      <c r="G5" s="2" t="inlineStr">
        <is>
          <t>DEPT-PROD</t>
        </is>
      </c>
      <c r="H5" s="2" t="inlineStr">
        <is>
          <t>OU-PROD-MGMT</t>
        </is>
      </c>
      <c r="I5" s="2" t="inlineStr">
        <is>
          <t>POS-PROD-SHIFT</t>
        </is>
      </c>
      <c r="J5" s="2" t="inlineStr">
        <is>
          <t>EMP001</t>
        </is>
      </c>
      <c r="K5" s="2" t="inlineStr">
        <is>
          <t>LOC-HAV-FAC</t>
        </is>
      </c>
      <c r="L5" s="3" t="inlineStr">
        <is>
          <t>COMP-HAV</t>
        </is>
      </c>
      <c r="M5" s="4" t="inlineStr">
        <is>
          <t>ACTIVE</t>
        </is>
      </c>
      <c r="N5" s="4" t="inlineStr">
        <is>
          <t>PERM</t>
        </is>
      </c>
      <c r="O5" s="4" t="inlineStr">
        <is>
          <t>EC-FT</t>
        </is>
      </c>
      <c r="P5" s="4" t="n">
        <v>40</v>
      </c>
      <c r="Q5" s="11">
        <f>IF(P5="","",P5/Control_Parameters!$B$2)</f>
        <v/>
      </c>
      <c r="R5" s="4" t="inlineStr">
        <is>
          <t>PB-HR</t>
        </is>
      </c>
      <c r="S5" s="4" t="inlineStr">
        <is>
          <t>HRG-OPS-SUP</t>
        </is>
      </c>
      <c r="T5" s="12" t="n">
        <v>39672</v>
      </c>
      <c r="U5" s="12" t="n">
        <v>39672</v>
      </c>
      <c r="V5" s="4" t="n"/>
      <c r="W5" s="4" t="inlineStr">
        <is>
          <t>Yes</t>
        </is>
      </c>
      <c r="X5" s="4" t="inlineStr">
        <is>
          <t>Yes</t>
        </is>
      </c>
      <c r="Y5" s="4" t="inlineStr">
        <is>
          <t>Yes</t>
        </is>
      </c>
      <c r="Z5" s="2" t="inlineStr">
        <is>
          <t>SG-SUP-LATE</t>
        </is>
      </c>
      <c r="AA5" s="2" t="inlineStr">
        <is>
          <t>SH-PROD-LATE</t>
        </is>
      </c>
      <c r="AB5" s="3" t="inlineStr">
        <is>
          <t>Production legacy seed</t>
        </is>
      </c>
      <c r="AC5" s="7" t="inlineStr">
        <is>
          <t>Current-state employment architecture record. No employment history is represented.</t>
        </is>
      </c>
    </row>
    <row r="6">
      <c r="A6" s="2" t="inlineStr">
        <is>
          <t>EMP005</t>
        </is>
      </c>
      <c r="B6" s="2" t="inlineStr">
        <is>
          <t>Hans</t>
        </is>
      </c>
      <c r="C6" s="2" t="inlineStr">
        <is>
          <t>Jacobsen</t>
        </is>
      </c>
      <c r="D6" s="2" t="inlineStr">
        <is>
          <t>Warehouse &amp; Logistics Supervisor</t>
        </is>
      </c>
      <c r="E6" s="2" t="inlineStr">
        <is>
          <t>R004</t>
        </is>
      </c>
      <c r="F6" s="2" t="inlineStr">
        <is>
          <t>Yes</t>
        </is>
      </c>
      <c r="G6" s="2" t="inlineStr">
        <is>
          <t>DEPT-LOG</t>
        </is>
      </c>
      <c r="H6" s="2" t="inlineStr">
        <is>
          <t>OU-LOG-WH</t>
        </is>
      </c>
      <c r="I6" s="2" t="inlineStr">
        <is>
          <t>POS-LOG-SUP</t>
        </is>
      </c>
      <c r="J6" s="2" t="inlineStr">
        <is>
          <t>EMP001</t>
        </is>
      </c>
      <c r="K6" s="2" t="inlineStr">
        <is>
          <t>LOC-HAV-FAC-RCV</t>
        </is>
      </c>
      <c r="L6" s="3" t="inlineStr">
        <is>
          <t>COMP-HAV</t>
        </is>
      </c>
      <c r="M6" s="4" t="inlineStr">
        <is>
          <t>ACTIVE</t>
        </is>
      </c>
      <c r="N6" s="4" t="inlineStr">
        <is>
          <t>PERM</t>
        </is>
      </c>
      <c r="O6" s="4" t="inlineStr">
        <is>
          <t>EC-FT</t>
        </is>
      </c>
      <c r="P6" s="4" t="n">
        <v>40</v>
      </c>
      <c r="Q6" s="11">
        <f>IF(P6="","",P6/Control_Parameters!$B$2)</f>
        <v/>
      </c>
      <c r="R6" s="4" t="inlineStr">
        <is>
          <t>PB-HR</t>
        </is>
      </c>
      <c r="S6" s="4" t="inlineStr">
        <is>
          <t>HRG-OPS-SUP</t>
        </is>
      </c>
      <c r="T6" s="12" t="n">
        <v>39732</v>
      </c>
      <c r="U6" s="12" t="n">
        <v>39732</v>
      </c>
      <c r="V6" s="4" t="n"/>
      <c r="W6" s="4" t="inlineStr">
        <is>
          <t>Yes</t>
        </is>
      </c>
      <c r="X6" s="4" t="inlineStr">
        <is>
          <t>Yes</t>
        </is>
      </c>
      <c r="Y6" s="4" t="inlineStr">
        <is>
          <t>No</t>
        </is>
      </c>
      <c r="Z6" s="2" t="inlineStr">
        <is>
          <t>SG-WH-FLEX</t>
        </is>
      </c>
      <c r="AA6" s="2" t="inlineStr">
        <is>
          <t>SH-WH-DAY</t>
        </is>
      </c>
      <c r="AB6" s="3" t="inlineStr">
        <is>
          <t>Production legacy seed</t>
        </is>
      </c>
      <c r="AC6" s="7" t="inlineStr">
        <is>
          <t>Current-state employment architecture record. No employment history is represented.</t>
        </is>
      </c>
    </row>
    <row r="7">
      <c r="A7" s="2" t="inlineStr">
        <is>
          <t>EMP006</t>
        </is>
      </c>
      <c r="B7" s="2" t="inlineStr">
        <is>
          <t>Guðrið</t>
        </is>
      </c>
      <c r="C7" s="2" t="inlineStr">
        <is>
          <t>Poulsen</t>
        </is>
      </c>
      <c r="D7" s="2" t="inlineStr">
        <is>
          <t>Goods-In Coordinator</t>
        </is>
      </c>
      <c r="E7" s="2" t="inlineStr">
        <is>
          <t>R005</t>
        </is>
      </c>
      <c r="F7" s="2" t="inlineStr">
        <is>
          <t>No</t>
        </is>
      </c>
      <c r="G7" s="2" t="inlineStr">
        <is>
          <t>DEPT-LOG</t>
        </is>
      </c>
      <c r="H7" s="2" t="inlineStr">
        <is>
          <t>OU-LOG-WH</t>
        </is>
      </c>
      <c r="I7" s="2" t="n"/>
      <c r="J7" s="2" t="inlineStr">
        <is>
          <t>EMP005</t>
        </is>
      </c>
      <c r="K7" s="2" t="inlineStr">
        <is>
          <t>LOC-HAV-FAC-RCV</t>
        </is>
      </c>
      <c r="L7" s="3" t="inlineStr">
        <is>
          <t>COMP-HAV</t>
        </is>
      </c>
      <c r="M7" s="4" t="inlineStr">
        <is>
          <t>ACTIVE</t>
        </is>
      </c>
      <c r="N7" s="4" t="inlineStr">
        <is>
          <t>PERM</t>
        </is>
      </c>
      <c r="O7" s="4" t="inlineStr">
        <is>
          <t>EC-FT</t>
        </is>
      </c>
      <c r="P7" s="4" t="n">
        <v>40</v>
      </c>
      <c r="Q7" s="11">
        <f>IF(P7="","",P7/Control_Parameters!$B$2)</f>
        <v/>
      </c>
      <c r="R7" s="4" t="inlineStr">
        <is>
          <t>PB-HR</t>
        </is>
      </c>
      <c r="S7" s="4" t="inlineStr">
        <is>
          <t>HRG-OPS-HRLY</t>
        </is>
      </c>
      <c r="T7" s="12" t="n">
        <v>44318</v>
      </c>
      <c r="U7" s="12" t="n">
        <v>44318</v>
      </c>
      <c r="V7" s="4" t="n"/>
      <c r="W7" s="4" t="inlineStr">
        <is>
          <t>Yes</t>
        </is>
      </c>
      <c r="X7" s="4" t="inlineStr">
        <is>
          <t>Yes</t>
        </is>
      </c>
      <c r="Y7" s="4" t="inlineStr">
        <is>
          <t>No</t>
        </is>
      </c>
      <c r="Z7" s="2" t="inlineStr">
        <is>
          <t>SG-WH-DAY</t>
        </is>
      </c>
      <c r="AA7" s="2" t="inlineStr">
        <is>
          <t>SH-WH-DAY</t>
        </is>
      </c>
      <c r="AB7" s="3" t="inlineStr">
        <is>
          <t>Production legacy seed</t>
        </is>
      </c>
      <c r="AC7" s="7" t="inlineStr">
        <is>
          <t>Current-state employment architecture record. No employment history is represented.</t>
        </is>
      </c>
    </row>
    <row r="8">
      <c r="A8" s="2" t="inlineStr">
        <is>
          <t>EMP007</t>
        </is>
      </c>
      <c r="B8" s="2" t="inlineStr">
        <is>
          <t>Bárður</t>
        </is>
      </c>
      <c r="C8" s="2" t="inlineStr">
        <is>
          <t>Mikkelsen</t>
        </is>
      </c>
      <c r="D8" s="2" t="inlineStr">
        <is>
          <t>Cold Store / Warehouse Operator</t>
        </is>
      </c>
      <c r="E8" s="2" t="inlineStr">
        <is>
          <t>R006</t>
        </is>
      </c>
      <c r="F8" s="2" t="inlineStr">
        <is>
          <t>No</t>
        </is>
      </c>
      <c r="G8" s="2" t="inlineStr">
        <is>
          <t>DEPT-LOG</t>
        </is>
      </c>
      <c r="H8" s="2" t="inlineStr">
        <is>
          <t>OU-LOG-WH</t>
        </is>
      </c>
      <c r="I8" s="2" t="n"/>
      <c r="J8" s="2" t="inlineStr">
        <is>
          <t>EMP005</t>
        </is>
      </c>
      <c r="K8" s="2" t="inlineStr">
        <is>
          <t>LOC-HAV-FAC-RCV</t>
        </is>
      </c>
      <c r="L8" s="3" t="inlineStr">
        <is>
          <t>COMP-HAV</t>
        </is>
      </c>
      <c r="M8" s="4" t="inlineStr">
        <is>
          <t>ACTIVE</t>
        </is>
      </c>
      <c r="N8" s="4" t="inlineStr">
        <is>
          <t>PERM</t>
        </is>
      </c>
      <c r="O8" s="4" t="inlineStr">
        <is>
          <t>EC-FT</t>
        </is>
      </c>
      <c r="P8" s="4" t="n">
        <v>40</v>
      </c>
      <c r="Q8" s="11">
        <f>IF(P8="","",P8/Control_Parameters!$B$2)</f>
        <v/>
      </c>
      <c r="R8" s="4" t="inlineStr">
        <is>
          <t>PB-HR</t>
        </is>
      </c>
      <c r="S8" s="4" t="inlineStr">
        <is>
          <t>HRG-OPS-HRLY</t>
        </is>
      </c>
      <c r="T8" s="12" t="n">
        <v>45751</v>
      </c>
      <c r="U8" s="12" t="n">
        <v>45751</v>
      </c>
      <c r="V8" s="4" t="n"/>
      <c r="W8" s="4" t="inlineStr">
        <is>
          <t>Yes</t>
        </is>
      </c>
      <c r="X8" s="4" t="inlineStr">
        <is>
          <t>Yes</t>
        </is>
      </c>
      <c r="Y8" s="4" t="inlineStr">
        <is>
          <t>Yes</t>
        </is>
      </c>
      <c r="Z8" s="2" t="inlineStr">
        <is>
          <t>SG-WH-EARLY</t>
        </is>
      </c>
      <c r="AA8" s="2" t="inlineStr">
        <is>
          <t>SH-PROD-EARLY</t>
        </is>
      </c>
      <c r="AB8" s="3" t="inlineStr">
        <is>
          <t>Production legacy seed</t>
        </is>
      </c>
      <c r="AC8" s="7" t="inlineStr">
        <is>
          <t>Current-state employment architecture record. No employment history is represented.</t>
        </is>
      </c>
    </row>
    <row r="9">
      <c r="A9" s="2" t="inlineStr">
        <is>
          <t>EMP008</t>
        </is>
      </c>
      <c r="B9" s="2" t="inlineStr">
        <is>
          <t>Annika</t>
        </is>
      </c>
      <c r="C9" s="2" t="inlineStr">
        <is>
          <t>Olsen</t>
        </is>
      </c>
      <c r="D9" s="2" t="inlineStr">
        <is>
          <t>Cold Store / Warehouse Operator</t>
        </is>
      </c>
      <c r="E9" s="2" t="inlineStr">
        <is>
          <t>R006</t>
        </is>
      </c>
      <c r="F9" s="2" t="inlineStr">
        <is>
          <t>No</t>
        </is>
      </c>
      <c r="G9" s="2" t="inlineStr">
        <is>
          <t>DEPT-LOG</t>
        </is>
      </c>
      <c r="H9" s="2" t="inlineStr">
        <is>
          <t>OU-LOG-WH</t>
        </is>
      </c>
      <c r="I9" s="2" t="n"/>
      <c r="J9" s="2" t="inlineStr">
        <is>
          <t>EMP005</t>
        </is>
      </c>
      <c r="K9" s="2" t="inlineStr">
        <is>
          <t>LOC-HAV-FAC-RCV</t>
        </is>
      </c>
      <c r="L9" s="3" t="inlineStr">
        <is>
          <t>COMP-HAV</t>
        </is>
      </c>
      <c r="M9" s="4" t="inlineStr">
        <is>
          <t>ACTIVE</t>
        </is>
      </c>
      <c r="N9" s="4" t="inlineStr">
        <is>
          <t>PERM</t>
        </is>
      </c>
      <c r="O9" s="4" t="inlineStr">
        <is>
          <t>EC-FT</t>
        </is>
      </c>
      <c r="P9" s="4" t="n">
        <v>40</v>
      </c>
      <c r="Q9" s="11">
        <f>IF(P9="","",P9/Control_Parameters!$B$2)</f>
        <v/>
      </c>
      <c r="R9" s="4" t="inlineStr">
        <is>
          <t>PB-HR</t>
        </is>
      </c>
      <c r="S9" s="4" t="inlineStr">
        <is>
          <t>HRG-OPS-HRLY</t>
        </is>
      </c>
      <c r="T9" s="12" t="n">
        <v>45118</v>
      </c>
      <c r="U9" s="12" t="n">
        <v>45118</v>
      </c>
      <c r="V9" s="4" t="n"/>
      <c r="W9" s="4" t="inlineStr">
        <is>
          <t>Yes</t>
        </is>
      </c>
      <c r="X9" s="4" t="inlineStr">
        <is>
          <t>Yes</t>
        </is>
      </c>
      <c r="Y9" s="4" t="inlineStr">
        <is>
          <t>Yes</t>
        </is>
      </c>
      <c r="Z9" s="2" t="inlineStr">
        <is>
          <t>SG-WH-EARLY</t>
        </is>
      </c>
      <c r="AA9" s="2" t="inlineStr">
        <is>
          <t>SH-PROD-EARLY</t>
        </is>
      </c>
      <c r="AB9" s="3" t="inlineStr">
        <is>
          <t>Production legacy seed</t>
        </is>
      </c>
      <c r="AC9" s="7" t="inlineStr">
        <is>
          <t>Current-state employment architecture record. No employment history is represented.</t>
        </is>
      </c>
    </row>
    <row r="10">
      <c r="A10" s="2" t="inlineStr">
        <is>
          <t>EMP009</t>
        </is>
      </c>
      <c r="B10" s="2" t="inlineStr">
        <is>
          <t>Jákup</t>
        </is>
      </c>
      <c r="C10" s="2" t="inlineStr">
        <is>
          <t>Danielsen</t>
        </is>
      </c>
      <c r="D10" s="2" t="inlineStr">
        <is>
          <t>Cold Store / Warehouse Operator</t>
        </is>
      </c>
      <c r="E10" s="2" t="inlineStr">
        <is>
          <t>R006</t>
        </is>
      </c>
      <c r="F10" s="2" t="inlineStr">
        <is>
          <t>No</t>
        </is>
      </c>
      <c r="G10" s="2" t="inlineStr">
        <is>
          <t>DEPT-LOG</t>
        </is>
      </c>
      <c r="H10" s="2" t="inlineStr">
        <is>
          <t>OU-LOG-WH</t>
        </is>
      </c>
      <c r="I10" s="2" t="n"/>
      <c r="J10" s="2" t="inlineStr">
        <is>
          <t>EMP005</t>
        </is>
      </c>
      <c r="K10" s="2" t="inlineStr">
        <is>
          <t>LOC-HAV-FAC-RCV</t>
        </is>
      </c>
      <c r="L10" s="3" t="inlineStr">
        <is>
          <t>COMP-HAV</t>
        </is>
      </c>
      <c r="M10" s="4" t="inlineStr">
        <is>
          <t>ACTIVE</t>
        </is>
      </c>
      <c r="N10" s="4" t="inlineStr">
        <is>
          <t>PERM</t>
        </is>
      </c>
      <c r="O10" s="4" t="inlineStr">
        <is>
          <t>EC-FT</t>
        </is>
      </c>
      <c r="P10" s="4" t="n">
        <v>40</v>
      </c>
      <c r="Q10" s="11">
        <f>IF(P10="","",P10/Control_Parameters!$B$2)</f>
        <v/>
      </c>
      <c r="R10" s="4" t="inlineStr">
        <is>
          <t>PB-HR</t>
        </is>
      </c>
      <c r="S10" s="4" t="inlineStr">
        <is>
          <t>HRG-OPS-HRLY</t>
        </is>
      </c>
      <c r="T10" s="12" t="n">
        <v>42203</v>
      </c>
      <c r="U10" s="12" t="n">
        <v>42203</v>
      </c>
      <c r="V10" s="4" t="n"/>
      <c r="W10" s="4" t="inlineStr">
        <is>
          <t>Yes</t>
        </is>
      </c>
      <c r="X10" s="4" t="inlineStr">
        <is>
          <t>Yes</t>
        </is>
      </c>
      <c r="Y10" s="4" t="inlineStr">
        <is>
          <t>Yes</t>
        </is>
      </c>
      <c r="Z10" s="2" t="inlineStr">
        <is>
          <t>SG-WH-LATE</t>
        </is>
      </c>
      <c r="AA10" s="2" t="inlineStr">
        <is>
          <t>SH-PROD-LATE</t>
        </is>
      </c>
      <c r="AB10" s="3" t="inlineStr">
        <is>
          <t>Production legacy seed</t>
        </is>
      </c>
      <c r="AC10" s="7" t="inlineStr">
        <is>
          <t>Current-state employment architecture record. No employment history is represented.</t>
        </is>
      </c>
    </row>
    <row r="11">
      <c r="A11" s="2" t="inlineStr">
        <is>
          <t>EMP010</t>
        </is>
      </c>
      <c r="B11" s="2" t="inlineStr">
        <is>
          <t>Beinta</t>
        </is>
      </c>
      <c r="C11" s="2" t="inlineStr">
        <is>
          <t>Johannesen</t>
        </is>
      </c>
      <c r="D11" s="2" t="inlineStr">
        <is>
          <t>Cold Store / Warehouse Operator</t>
        </is>
      </c>
      <c r="E11" s="2" t="inlineStr">
        <is>
          <t>R006</t>
        </is>
      </c>
      <c r="F11" s="2" t="inlineStr">
        <is>
          <t>No</t>
        </is>
      </c>
      <c r="G11" s="2" t="inlineStr">
        <is>
          <t>DEPT-LOG</t>
        </is>
      </c>
      <c r="H11" s="2" t="inlineStr">
        <is>
          <t>OU-LOG-WH</t>
        </is>
      </c>
      <c r="I11" s="2" t="n"/>
      <c r="J11" s="2" t="inlineStr">
        <is>
          <t>EMP005</t>
        </is>
      </c>
      <c r="K11" s="2" t="inlineStr">
        <is>
          <t>LOC-HAV-FAC-RCV</t>
        </is>
      </c>
      <c r="L11" s="3" t="inlineStr">
        <is>
          <t>COMP-HAV</t>
        </is>
      </c>
      <c r="M11" s="4" t="inlineStr">
        <is>
          <t>ACTIVE</t>
        </is>
      </c>
      <c r="N11" s="4" t="inlineStr">
        <is>
          <t>PERM</t>
        </is>
      </c>
      <c r="O11" s="4" t="inlineStr">
        <is>
          <t>EC-FT</t>
        </is>
      </c>
      <c r="P11" s="4" t="n">
        <v>40</v>
      </c>
      <c r="Q11" s="11">
        <f>IF(P11="","",P11/Control_Parameters!$B$2)</f>
        <v/>
      </c>
      <c r="R11" s="4" t="inlineStr">
        <is>
          <t>PB-HR</t>
        </is>
      </c>
      <c r="S11" s="4" t="inlineStr">
        <is>
          <t>HRG-OPS-HRLY</t>
        </is>
      </c>
      <c r="T11" s="12" t="n">
        <v>43102</v>
      </c>
      <c r="U11" s="12" t="n">
        <v>43102</v>
      </c>
      <c r="V11" s="4" t="n"/>
      <c r="W11" s="4" t="inlineStr">
        <is>
          <t>Yes</t>
        </is>
      </c>
      <c r="X11" s="4" t="inlineStr">
        <is>
          <t>Yes</t>
        </is>
      </c>
      <c r="Y11" s="4" t="inlineStr">
        <is>
          <t>Yes</t>
        </is>
      </c>
      <c r="Z11" s="2" t="inlineStr">
        <is>
          <t>SG-WH-LATE</t>
        </is>
      </c>
      <c r="AA11" s="2" t="inlineStr">
        <is>
          <t>SH-PROD-LATE</t>
        </is>
      </c>
      <c r="AB11" s="3" t="inlineStr">
        <is>
          <t>Production legacy seed</t>
        </is>
      </c>
      <c r="AC11" s="7" t="inlineStr">
        <is>
          <t>Current-state employment architecture record. No employment history is represented.</t>
        </is>
      </c>
    </row>
    <row r="12">
      <c r="A12" s="2" t="inlineStr">
        <is>
          <t>EMP011</t>
        </is>
      </c>
      <c r="B12" s="2" t="inlineStr">
        <is>
          <t>Høgni</t>
        </is>
      </c>
      <c r="C12" s="2" t="inlineStr">
        <is>
          <t>Andreasen</t>
        </is>
      </c>
      <c r="D12" s="2" t="inlineStr">
        <is>
          <t>Dispatch / Forklift Operator</t>
        </is>
      </c>
      <c r="E12" s="2" t="inlineStr">
        <is>
          <t>R007</t>
        </is>
      </c>
      <c r="F12" s="2" t="inlineStr">
        <is>
          <t>No</t>
        </is>
      </c>
      <c r="G12" s="2" t="inlineStr">
        <is>
          <t>DEPT-LOG</t>
        </is>
      </c>
      <c r="H12" s="2" t="inlineStr">
        <is>
          <t>OU-LOG-WH</t>
        </is>
      </c>
      <c r="I12" s="2" t="n"/>
      <c r="J12" s="2" t="inlineStr">
        <is>
          <t>EMP005</t>
        </is>
      </c>
      <c r="K12" s="2" t="inlineStr">
        <is>
          <t>LOC-HAV-FAC-FIN</t>
        </is>
      </c>
      <c r="L12" s="3" t="inlineStr">
        <is>
          <t>COMP-HAV</t>
        </is>
      </c>
      <c r="M12" s="4" t="inlineStr">
        <is>
          <t>ACTIVE</t>
        </is>
      </c>
      <c r="N12" s="4" t="inlineStr">
        <is>
          <t>PERM</t>
        </is>
      </c>
      <c r="O12" s="4" t="inlineStr">
        <is>
          <t>EC-FT</t>
        </is>
      </c>
      <c r="P12" s="4" t="n">
        <v>40</v>
      </c>
      <c r="Q12" s="11">
        <f>IF(P12="","",P12/Control_Parameters!$B$2)</f>
        <v/>
      </c>
      <c r="R12" s="4" t="inlineStr">
        <is>
          <t>PB-HR</t>
        </is>
      </c>
      <c r="S12" s="4" t="inlineStr">
        <is>
          <t>HRG-OPS-HRLY</t>
        </is>
      </c>
      <c r="T12" s="12" t="n">
        <v>44522</v>
      </c>
      <c r="U12" s="12" t="n">
        <v>44522</v>
      </c>
      <c r="V12" s="4" t="n"/>
      <c r="W12" s="4" t="inlineStr">
        <is>
          <t>Yes</t>
        </is>
      </c>
      <c r="X12" s="4" t="inlineStr">
        <is>
          <t>Yes</t>
        </is>
      </c>
      <c r="Y12" s="4" t="inlineStr">
        <is>
          <t>Yes</t>
        </is>
      </c>
      <c r="Z12" s="2" t="inlineStr">
        <is>
          <t>SG-WH-EARLY</t>
        </is>
      </c>
      <c r="AA12" s="2" t="inlineStr">
        <is>
          <t>SH-PROD-EARLY</t>
        </is>
      </c>
      <c r="AB12" s="3" t="inlineStr">
        <is>
          <t>Production legacy seed</t>
        </is>
      </c>
      <c r="AC12" s="7" t="inlineStr">
        <is>
          <t>Current-state employment architecture record. No employment history is represented.</t>
        </is>
      </c>
    </row>
    <row r="13">
      <c r="A13" s="2" t="inlineStr">
        <is>
          <t>EMP012</t>
        </is>
      </c>
      <c r="B13" s="2" t="inlineStr">
        <is>
          <t>Maria</t>
        </is>
      </c>
      <c r="C13" s="2" t="inlineStr">
        <is>
          <t>Mohr</t>
        </is>
      </c>
      <c r="D13" s="2" t="inlineStr">
        <is>
          <t>Dispatch / Forklift Operator</t>
        </is>
      </c>
      <c r="E13" s="2" t="inlineStr">
        <is>
          <t>R007</t>
        </is>
      </c>
      <c r="F13" s="2" t="inlineStr">
        <is>
          <t>No</t>
        </is>
      </c>
      <c r="G13" s="2" t="inlineStr">
        <is>
          <t>DEPT-LOG</t>
        </is>
      </c>
      <c r="H13" s="2" t="inlineStr">
        <is>
          <t>OU-LOG-WH</t>
        </is>
      </c>
      <c r="I13" s="2" t="n"/>
      <c r="J13" s="2" t="inlineStr">
        <is>
          <t>EMP005</t>
        </is>
      </c>
      <c r="K13" s="2" t="inlineStr">
        <is>
          <t>LOC-HAV-FAC-FIN</t>
        </is>
      </c>
      <c r="L13" s="3" t="inlineStr">
        <is>
          <t>COMP-HAV</t>
        </is>
      </c>
      <c r="M13" s="4" t="inlineStr">
        <is>
          <t>ACTIVE</t>
        </is>
      </c>
      <c r="N13" s="4" t="inlineStr">
        <is>
          <t>PERM</t>
        </is>
      </c>
      <c r="O13" s="4" t="inlineStr">
        <is>
          <t>EC-FT</t>
        </is>
      </c>
      <c r="P13" s="4" t="n">
        <v>40</v>
      </c>
      <c r="Q13" s="11">
        <f>IF(P13="","",P13/Control_Parameters!$B$2)</f>
        <v/>
      </c>
      <c r="R13" s="4" t="inlineStr">
        <is>
          <t>PB-HR</t>
        </is>
      </c>
      <c r="S13" s="4" t="inlineStr">
        <is>
          <t>HRG-OPS-HRLY</t>
        </is>
      </c>
      <c r="T13" s="12" t="n">
        <v>43953</v>
      </c>
      <c r="U13" s="12" t="n">
        <v>43953</v>
      </c>
      <c r="V13" s="4" t="n"/>
      <c r="W13" s="4" t="inlineStr">
        <is>
          <t>Yes</t>
        </is>
      </c>
      <c r="X13" s="4" t="inlineStr">
        <is>
          <t>Yes</t>
        </is>
      </c>
      <c r="Y13" s="4" t="inlineStr">
        <is>
          <t>Yes</t>
        </is>
      </c>
      <c r="Z13" s="2" t="inlineStr">
        <is>
          <t>SG-WH-EARLY</t>
        </is>
      </c>
      <c r="AA13" s="2" t="inlineStr">
        <is>
          <t>SH-PROD-EARLY</t>
        </is>
      </c>
      <c r="AB13" s="3" t="inlineStr">
        <is>
          <t>Production legacy seed</t>
        </is>
      </c>
      <c r="AC13" s="7" t="inlineStr">
        <is>
          <t>Current-state employment architecture record. No employment history is represented.</t>
        </is>
      </c>
    </row>
    <row r="14">
      <c r="A14" s="2" t="inlineStr">
        <is>
          <t>EMP013</t>
        </is>
      </c>
      <c r="B14" s="2" t="inlineStr">
        <is>
          <t>Uni</t>
        </is>
      </c>
      <c r="C14" s="2" t="inlineStr">
        <is>
          <t>Djurhuus</t>
        </is>
      </c>
      <c r="D14" s="2" t="inlineStr">
        <is>
          <t>Dispatch / Forklift Operator</t>
        </is>
      </c>
      <c r="E14" s="2" t="inlineStr">
        <is>
          <t>R007</t>
        </is>
      </c>
      <c r="F14" s="2" t="inlineStr">
        <is>
          <t>No</t>
        </is>
      </c>
      <c r="G14" s="2" t="inlineStr">
        <is>
          <t>DEPT-LOG</t>
        </is>
      </c>
      <c r="H14" s="2" t="inlineStr">
        <is>
          <t>OU-LOG-WH</t>
        </is>
      </c>
      <c r="I14" s="2" t="n"/>
      <c r="J14" s="2" t="inlineStr">
        <is>
          <t>EMP005</t>
        </is>
      </c>
      <c r="K14" s="2" t="inlineStr">
        <is>
          <t>LOC-HAV-FAC-FIN</t>
        </is>
      </c>
      <c r="L14" s="3" t="inlineStr">
        <is>
          <t>COMP-HAV</t>
        </is>
      </c>
      <c r="M14" s="4" t="inlineStr">
        <is>
          <t>ACTIVE</t>
        </is>
      </c>
      <c r="N14" s="4" t="inlineStr">
        <is>
          <t>PERM</t>
        </is>
      </c>
      <c r="O14" s="4" t="inlineStr">
        <is>
          <t>EC-FT</t>
        </is>
      </c>
      <c r="P14" s="4" t="n">
        <v>40</v>
      </c>
      <c r="Q14" s="11">
        <f>IF(P14="","",P14/Control_Parameters!$B$2)</f>
        <v/>
      </c>
      <c r="R14" s="4" t="inlineStr">
        <is>
          <t>PB-HR</t>
        </is>
      </c>
      <c r="S14" s="4" t="inlineStr">
        <is>
          <t>HRG-OPS-HRLY</t>
        </is>
      </c>
      <c r="T14" s="12" t="n">
        <v>43448</v>
      </c>
      <c r="U14" s="12" t="n">
        <v>43448</v>
      </c>
      <c r="V14" s="4" t="n"/>
      <c r="W14" s="4" t="inlineStr">
        <is>
          <t>Yes</t>
        </is>
      </c>
      <c r="X14" s="4" t="inlineStr">
        <is>
          <t>Yes</t>
        </is>
      </c>
      <c r="Y14" s="4" t="inlineStr">
        <is>
          <t>Yes</t>
        </is>
      </c>
      <c r="Z14" s="2" t="inlineStr">
        <is>
          <t>SG-WH-LATE</t>
        </is>
      </c>
      <c r="AA14" s="2" t="inlineStr">
        <is>
          <t>SH-PROD-LATE</t>
        </is>
      </c>
      <c r="AB14" s="3" t="inlineStr">
        <is>
          <t>Production legacy seed</t>
        </is>
      </c>
      <c r="AC14" s="7" t="inlineStr">
        <is>
          <t>Current-state employment architecture record. No employment history is represented.</t>
        </is>
      </c>
    </row>
    <row r="15">
      <c r="A15" s="2" t="inlineStr">
        <is>
          <t>EMP014</t>
        </is>
      </c>
      <c r="B15" s="2" t="inlineStr">
        <is>
          <t>Katrin</t>
        </is>
      </c>
      <c r="C15" s="2" t="inlineStr">
        <is>
          <t>Vang</t>
        </is>
      </c>
      <c r="D15" s="2" t="inlineStr">
        <is>
          <t>Primary Processing Lead</t>
        </is>
      </c>
      <c r="E15" s="2" t="inlineStr">
        <is>
          <t>R008</t>
        </is>
      </c>
      <c r="F15" s="2" t="inlineStr">
        <is>
          <t>Yes</t>
        </is>
      </c>
      <c r="G15" s="2" t="inlineStr">
        <is>
          <t>DEPT-PROD</t>
        </is>
      </c>
      <c r="H15" s="2" t="inlineStr">
        <is>
          <t>OU-PROD-PRI</t>
        </is>
      </c>
      <c r="I15" s="2" t="inlineStr">
        <is>
          <t>POS-PROD-PRI-LEAD</t>
        </is>
      </c>
      <c r="J15" s="2" t="inlineStr">
        <is>
          <t>EMP001</t>
        </is>
      </c>
      <c r="K15" s="2" t="inlineStr">
        <is>
          <t>LOC-HAV-FAC-PRI</t>
        </is>
      </c>
      <c r="L15" s="3" t="inlineStr">
        <is>
          <t>COMP-HAV</t>
        </is>
      </c>
      <c r="M15" s="4" t="inlineStr">
        <is>
          <t>ACTIVE</t>
        </is>
      </c>
      <c r="N15" s="4" t="inlineStr">
        <is>
          <t>PERM</t>
        </is>
      </c>
      <c r="O15" s="4" t="inlineStr">
        <is>
          <t>EC-FT</t>
        </is>
      </c>
      <c r="P15" s="4" t="n">
        <v>40</v>
      </c>
      <c r="Q15" s="11">
        <f>IF(P15="","",P15/Control_Parameters!$B$2)</f>
        <v/>
      </c>
      <c r="R15" s="4" t="inlineStr">
        <is>
          <t>PB-HR</t>
        </is>
      </c>
      <c r="S15" s="4" t="inlineStr">
        <is>
          <t>HRG-OPS-SUP</t>
        </is>
      </c>
      <c r="T15" s="12" t="n">
        <v>41040</v>
      </c>
      <c r="U15" s="12" t="n">
        <v>41040</v>
      </c>
      <c r="V15" s="4" t="n"/>
      <c r="W15" s="4" t="inlineStr">
        <is>
          <t>Yes</t>
        </is>
      </c>
      <c r="X15" s="4" t="inlineStr">
        <is>
          <t>Yes</t>
        </is>
      </c>
      <c r="Y15" s="4" t="inlineStr">
        <is>
          <t>No</t>
        </is>
      </c>
      <c r="Z15" s="2" t="inlineStr">
        <is>
          <t>SG-LINE-FLEX</t>
        </is>
      </c>
      <c r="AA15" s="2" t="inlineStr">
        <is>
          <t>SH-DAY-FLEX</t>
        </is>
      </c>
      <c r="AB15" s="3" t="inlineStr">
        <is>
          <t>Production legacy seed</t>
        </is>
      </c>
      <c r="AC15" s="7" t="inlineStr">
        <is>
          <t>Current-state employment architecture record. No employment history is represented.</t>
        </is>
      </c>
    </row>
    <row r="16">
      <c r="A16" s="2" t="inlineStr">
        <is>
          <t>EMP015</t>
        </is>
      </c>
      <c r="B16" s="2" t="inlineStr">
        <is>
          <t>Hallur</t>
        </is>
      </c>
      <c r="C16" s="2" t="inlineStr">
        <is>
          <t>Samuelsen</t>
        </is>
      </c>
      <c r="D16" s="2" t="inlineStr">
        <is>
          <t>Fish Processing Operator</t>
        </is>
      </c>
      <c r="E16" s="2" t="inlineStr">
        <is>
          <t>R009</t>
        </is>
      </c>
      <c r="F16" s="2" t="inlineStr">
        <is>
          <t>No</t>
        </is>
      </c>
      <c r="G16" s="2" t="inlineStr">
        <is>
          <t>DEPT-PROD</t>
        </is>
      </c>
      <c r="H16" s="2" t="inlineStr">
        <is>
          <t>OU-PROD-PRI</t>
        </is>
      </c>
      <c r="I16" s="2" t="n"/>
      <c r="J16" s="2" t="inlineStr">
        <is>
          <t>EMP014</t>
        </is>
      </c>
      <c r="K16" s="2" t="inlineStr">
        <is>
          <t>LOC-HAV-FAC-PRI</t>
        </is>
      </c>
      <c r="L16" s="3" t="inlineStr">
        <is>
          <t>COMP-HAV</t>
        </is>
      </c>
      <c r="M16" s="4" t="inlineStr">
        <is>
          <t>ACTIVE</t>
        </is>
      </c>
      <c r="N16" s="4" t="inlineStr">
        <is>
          <t>PERM</t>
        </is>
      </c>
      <c r="O16" s="4" t="inlineStr">
        <is>
          <t>EC-FT</t>
        </is>
      </c>
      <c r="P16" s="4" t="n">
        <v>40</v>
      </c>
      <c r="Q16" s="11">
        <f>IF(P16="","",P16/Control_Parameters!$B$2)</f>
        <v/>
      </c>
      <c r="R16" s="4" t="inlineStr">
        <is>
          <t>PB-HR</t>
        </is>
      </c>
      <c r="S16" s="4" t="inlineStr">
        <is>
          <t>HRG-OPS-HRLY</t>
        </is>
      </c>
      <c r="T16" s="13" t="n">
        <v>46359</v>
      </c>
      <c r="U16" s="13" t="n">
        <v>46359</v>
      </c>
      <c r="V16" s="4" t="n"/>
      <c r="W16" s="4" t="inlineStr">
        <is>
          <t>Yes</t>
        </is>
      </c>
      <c r="X16" s="4" t="inlineStr">
        <is>
          <t>Yes</t>
        </is>
      </c>
      <c r="Y16" s="4" t="inlineStr">
        <is>
          <t>Yes</t>
        </is>
      </c>
      <c r="Z16" s="2" t="inlineStr">
        <is>
          <t>SG-PROD-EARLY</t>
        </is>
      </c>
      <c r="AA16" s="2" t="inlineStr">
        <is>
          <t>SH-PROD-EARLY</t>
        </is>
      </c>
      <c r="AB16" s="14" t="inlineStr">
        <is>
          <t>Production legacy seed - date review</t>
        </is>
      </c>
      <c r="AC16" s="15" t="inlineStr">
        <is>
          <t>Current-state employment architecture record. Production source Hire_Date 2026-12-03 is after the architecture date 2026-08-12 while the employee is classified Active. Source value is preserved and explicitly flagged for reconciliation; it was not silently corrected.</t>
        </is>
      </c>
    </row>
    <row r="17">
      <c r="A17" s="2" t="inlineStr">
        <is>
          <t>EMP016</t>
        </is>
      </c>
      <c r="B17" s="2" t="inlineStr">
        <is>
          <t>Elin</t>
        </is>
      </c>
      <c r="C17" s="2" t="inlineStr">
        <is>
          <t>Nielsen</t>
        </is>
      </c>
      <c r="D17" s="2" t="inlineStr">
        <is>
          <t>Fish Processing Operator</t>
        </is>
      </c>
      <c r="E17" s="2" t="inlineStr">
        <is>
          <t>R009</t>
        </is>
      </c>
      <c r="F17" s="2" t="inlineStr">
        <is>
          <t>No</t>
        </is>
      </c>
      <c r="G17" s="2" t="inlineStr">
        <is>
          <t>DEPT-PROD</t>
        </is>
      </c>
      <c r="H17" s="2" t="inlineStr">
        <is>
          <t>OU-PROD-PRI</t>
        </is>
      </c>
      <c r="I17" s="2" t="n"/>
      <c r="J17" s="2" t="inlineStr">
        <is>
          <t>EMP014</t>
        </is>
      </c>
      <c r="K17" s="2" t="inlineStr">
        <is>
          <t>LOC-HAV-FAC-PRI</t>
        </is>
      </c>
      <c r="L17" s="3" t="inlineStr">
        <is>
          <t>COMP-HAV</t>
        </is>
      </c>
      <c r="M17" s="4" t="inlineStr">
        <is>
          <t>ACTIVE</t>
        </is>
      </c>
      <c r="N17" s="4" t="inlineStr">
        <is>
          <t>PERM</t>
        </is>
      </c>
      <c r="O17" s="4" t="inlineStr">
        <is>
          <t>EC-FT</t>
        </is>
      </c>
      <c r="P17" s="4" t="n">
        <v>40</v>
      </c>
      <c r="Q17" s="11">
        <f>IF(P17="","",P17/Control_Parameters!$B$2)</f>
        <v/>
      </c>
      <c r="R17" s="4" t="inlineStr">
        <is>
          <t>PB-HR</t>
        </is>
      </c>
      <c r="S17" s="4" t="inlineStr">
        <is>
          <t>HRG-OPS-HRLY</t>
        </is>
      </c>
      <c r="T17" s="12" t="n">
        <v>43917</v>
      </c>
      <c r="U17" s="12" t="n">
        <v>43917</v>
      </c>
      <c r="V17" s="4" t="n"/>
      <c r="W17" s="4" t="inlineStr">
        <is>
          <t>Yes</t>
        </is>
      </c>
      <c r="X17" s="4" t="inlineStr">
        <is>
          <t>Yes</t>
        </is>
      </c>
      <c r="Y17" s="4" t="inlineStr">
        <is>
          <t>Yes</t>
        </is>
      </c>
      <c r="Z17" s="2" t="inlineStr">
        <is>
          <t>SG-PROD-EARLY</t>
        </is>
      </c>
      <c r="AA17" s="2" t="inlineStr">
        <is>
          <t>SH-PROD-EARLY</t>
        </is>
      </c>
      <c r="AB17" s="3" t="inlineStr">
        <is>
          <t>Production legacy seed</t>
        </is>
      </c>
      <c r="AC17" s="7" t="inlineStr">
        <is>
          <t>Current-state employment architecture record. No employment history is represented.</t>
        </is>
      </c>
    </row>
    <row r="18">
      <c r="A18" s="2" t="inlineStr">
        <is>
          <t>EMP017</t>
        </is>
      </c>
      <c r="B18" s="2" t="inlineStr">
        <is>
          <t>Rói</t>
        </is>
      </c>
      <c r="C18" s="2" t="inlineStr">
        <is>
          <t>Gregersen</t>
        </is>
      </c>
      <c r="D18" s="2" t="inlineStr">
        <is>
          <t>Fish Processing Operator</t>
        </is>
      </c>
      <c r="E18" s="2" t="inlineStr">
        <is>
          <t>R009</t>
        </is>
      </c>
      <c r="F18" s="2" t="inlineStr">
        <is>
          <t>No</t>
        </is>
      </c>
      <c r="G18" s="2" t="inlineStr">
        <is>
          <t>DEPT-PROD</t>
        </is>
      </c>
      <c r="H18" s="2" t="inlineStr">
        <is>
          <t>OU-PROD-PRI</t>
        </is>
      </c>
      <c r="I18" s="2" t="n"/>
      <c r="J18" s="2" t="inlineStr">
        <is>
          <t>EMP014</t>
        </is>
      </c>
      <c r="K18" s="2" t="inlineStr">
        <is>
          <t>LOC-HAV-FAC-PRI</t>
        </is>
      </c>
      <c r="L18" s="3" t="inlineStr">
        <is>
          <t>COMP-HAV</t>
        </is>
      </c>
      <c r="M18" s="4" t="inlineStr">
        <is>
          <t>ACTIVE</t>
        </is>
      </c>
      <c r="N18" s="4" t="inlineStr">
        <is>
          <t>PERM</t>
        </is>
      </c>
      <c r="O18" s="4" t="inlineStr">
        <is>
          <t>EC-FT</t>
        </is>
      </c>
      <c r="P18" s="4" t="n">
        <v>40</v>
      </c>
      <c r="Q18" s="11">
        <f>IF(P18="","",P18/Control_Parameters!$B$2)</f>
        <v/>
      </c>
      <c r="R18" s="4" t="inlineStr">
        <is>
          <t>PB-HR</t>
        </is>
      </c>
      <c r="S18" s="4" t="inlineStr">
        <is>
          <t>HRG-OPS-HRLY</t>
        </is>
      </c>
      <c r="T18" s="12" t="n">
        <v>44501</v>
      </c>
      <c r="U18" s="12" t="n">
        <v>44501</v>
      </c>
      <c r="V18" s="4" t="n"/>
      <c r="W18" s="4" t="inlineStr">
        <is>
          <t>Yes</t>
        </is>
      </c>
      <c r="X18" s="4" t="inlineStr">
        <is>
          <t>Yes</t>
        </is>
      </c>
      <c r="Y18" s="4" t="inlineStr">
        <is>
          <t>Yes</t>
        </is>
      </c>
      <c r="Z18" s="2" t="inlineStr">
        <is>
          <t>SG-PROD-EARLY</t>
        </is>
      </c>
      <c r="AA18" s="2" t="inlineStr">
        <is>
          <t>SH-PROD-EARLY</t>
        </is>
      </c>
      <c r="AB18" s="3" t="inlineStr">
        <is>
          <t>Production legacy seed</t>
        </is>
      </c>
      <c r="AC18" s="7" t="inlineStr">
        <is>
          <t>Current-state employment architecture record. No employment history is represented.</t>
        </is>
      </c>
    </row>
    <row r="19">
      <c r="A19" s="2" t="inlineStr">
        <is>
          <t>EMP018</t>
        </is>
      </c>
      <c r="B19" s="2" t="inlineStr">
        <is>
          <t>Eyð</t>
        </is>
      </c>
      <c r="C19" s="2" t="inlineStr">
        <is>
          <t>Midjord</t>
        </is>
      </c>
      <c r="D19" s="2" t="inlineStr">
        <is>
          <t>Fish Processing Operator</t>
        </is>
      </c>
      <c r="E19" s="2" t="inlineStr">
        <is>
          <t>R009</t>
        </is>
      </c>
      <c r="F19" s="2" t="inlineStr">
        <is>
          <t>No</t>
        </is>
      </c>
      <c r="G19" s="2" t="inlineStr">
        <is>
          <t>DEPT-PROD</t>
        </is>
      </c>
      <c r="H19" s="2" t="inlineStr">
        <is>
          <t>OU-PROD-PRI</t>
        </is>
      </c>
      <c r="I19" s="2" t="n"/>
      <c r="J19" s="2" t="inlineStr">
        <is>
          <t>EMP014</t>
        </is>
      </c>
      <c r="K19" s="2" t="inlineStr">
        <is>
          <t>LOC-HAV-FAC-PRI</t>
        </is>
      </c>
      <c r="L19" s="3" t="inlineStr">
        <is>
          <t>COMP-HAV</t>
        </is>
      </c>
      <c r="M19" s="4" t="inlineStr">
        <is>
          <t>ACTIVE</t>
        </is>
      </c>
      <c r="N19" s="4" t="inlineStr">
        <is>
          <t>PERM</t>
        </is>
      </c>
      <c r="O19" s="4" t="inlineStr">
        <is>
          <t>EC-FT</t>
        </is>
      </c>
      <c r="P19" s="4" t="n">
        <v>40</v>
      </c>
      <c r="Q19" s="11">
        <f>IF(P19="","",P19/Control_Parameters!$B$2)</f>
        <v/>
      </c>
      <c r="R19" s="4" t="inlineStr">
        <is>
          <t>PB-HR</t>
        </is>
      </c>
      <c r="S19" s="4" t="inlineStr">
        <is>
          <t>HRG-OPS-HRLY</t>
        </is>
      </c>
      <c r="T19" s="12" t="n">
        <v>44426</v>
      </c>
      <c r="U19" s="12" t="n">
        <v>44426</v>
      </c>
      <c r="V19" s="4" t="n"/>
      <c r="W19" s="4" t="inlineStr">
        <is>
          <t>Yes</t>
        </is>
      </c>
      <c r="X19" s="4" t="inlineStr">
        <is>
          <t>Yes</t>
        </is>
      </c>
      <c r="Y19" s="4" t="inlineStr">
        <is>
          <t>Yes</t>
        </is>
      </c>
      <c r="Z19" s="2" t="inlineStr">
        <is>
          <t>SG-PROD-EARLY</t>
        </is>
      </c>
      <c r="AA19" s="2" t="inlineStr">
        <is>
          <t>SH-PROD-EARLY</t>
        </is>
      </c>
      <c r="AB19" s="3" t="inlineStr">
        <is>
          <t>Production legacy seed</t>
        </is>
      </c>
      <c r="AC19" s="7" t="inlineStr">
        <is>
          <t>Current-state employment architecture record. No employment history is represented.</t>
        </is>
      </c>
    </row>
    <row r="20">
      <c r="A20" s="2" t="inlineStr">
        <is>
          <t>EMP019</t>
        </is>
      </c>
      <c r="B20" s="2" t="inlineStr">
        <is>
          <t>Tóri</t>
        </is>
      </c>
      <c r="C20" s="2" t="inlineStr">
        <is>
          <t>Hentze</t>
        </is>
      </c>
      <c r="D20" s="2" t="inlineStr">
        <is>
          <t>Fish Processing Operator</t>
        </is>
      </c>
      <c r="E20" s="2" t="inlineStr">
        <is>
          <t>R009</t>
        </is>
      </c>
      <c r="F20" s="2" t="inlineStr">
        <is>
          <t>No</t>
        </is>
      </c>
      <c r="G20" s="2" t="inlineStr">
        <is>
          <t>DEPT-PROD</t>
        </is>
      </c>
      <c r="H20" s="2" t="inlineStr">
        <is>
          <t>OU-PROD-PRI</t>
        </is>
      </c>
      <c r="I20" s="2" t="n"/>
      <c r="J20" s="2" t="inlineStr">
        <is>
          <t>EMP014</t>
        </is>
      </c>
      <c r="K20" s="2" t="inlineStr">
        <is>
          <t>LOC-HAV-FAC-PRI</t>
        </is>
      </c>
      <c r="L20" s="3" t="inlineStr">
        <is>
          <t>COMP-HAV</t>
        </is>
      </c>
      <c r="M20" s="4" t="inlineStr">
        <is>
          <t>ACTIVE</t>
        </is>
      </c>
      <c r="N20" s="4" t="inlineStr">
        <is>
          <t>PERM</t>
        </is>
      </c>
      <c r="O20" s="4" t="inlineStr">
        <is>
          <t>EC-FT</t>
        </is>
      </c>
      <c r="P20" s="4" t="n">
        <v>40</v>
      </c>
      <c r="Q20" s="11">
        <f>IF(P20="","",P20/Control_Parameters!$B$2)</f>
        <v/>
      </c>
      <c r="R20" s="4" t="inlineStr">
        <is>
          <t>PB-HR</t>
        </is>
      </c>
      <c r="S20" s="4" t="inlineStr">
        <is>
          <t>HRG-OPS-HRLY</t>
        </is>
      </c>
      <c r="T20" s="12" t="n">
        <v>43223</v>
      </c>
      <c r="U20" s="12" t="n">
        <v>43223</v>
      </c>
      <c r="V20" s="4" t="n"/>
      <c r="W20" s="4" t="inlineStr">
        <is>
          <t>Yes</t>
        </is>
      </c>
      <c r="X20" s="4" t="inlineStr">
        <is>
          <t>Yes</t>
        </is>
      </c>
      <c r="Y20" s="4" t="inlineStr">
        <is>
          <t>Yes</t>
        </is>
      </c>
      <c r="Z20" s="2" t="inlineStr">
        <is>
          <t>SG-PROD-EARLY</t>
        </is>
      </c>
      <c r="AA20" s="2" t="inlineStr">
        <is>
          <t>SH-PROD-EARLY</t>
        </is>
      </c>
      <c r="AB20" s="3" t="inlineStr">
        <is>
          <t>Production legacy seed</t>
        </is>
      </c>
      <c r="AC20" s="7" t="inlineStr">
        <is>
          <t>Current-state employment architecture record. No employment history is represented.</t>
        </is>
      </c>
    </row>
    <row r="21">
      <c r="A21" s="2" t="inlineStr">
        <is>
          <t>EMP020</t>
        </is>
      </c>
      <c r="B21" s="2" t="inlineStr">
        <is>
          <t>Malan</t>
        </is>
      </c>
      <c r="C21" s="2" t="inlineStr">
        <is>
          <t>Rasmussen</t>
        </is>
      </c>
      <c r="D21" s="2" t="inlineStr">
        <is>
          <t>Fish Processing Operator</t>
        </is>
      </c>
      <c r="E21" s="2" t="inlineStr">
        <is>
          <t>R009</t>
        </is>
      </c>
      <c r="F21" s="2" t="inlineStr">
        <is>
          <t>No</t>
        </is>
      </c>
      <c r="G21" s="2" t="inlineStr">
        <is>
          <t>DEPT-PROD</t>
        </is>
      </c>
      <c r="H21" s="2" t="inlineStr">
        <is>
          <t>OU-PROD-PRI</t>
        </is>
      </c>
      <c r="I21" s="2" t="n"/>
      <c r="J21" s="2" t="inlineStr">
        <is>
          <t>EMP014</t>
        </is>
      </c>
      <c r="K21" s="2" t="inlineStr">
        <is>
          <t>LOC-HAV-FAC-PRI</t>
        </is>
      </c>
      <c r="L21" s="3" t="inlineStr">
        <is>
          <t>COMP-HAV</t>
        </is>
      </c>
      <c r="M21" s="4" t="inlineStr">
        <is>
          <t>ACTIVE</t>
        </is>
      </c>
      <c r="N21" s="4" t="inlineStr">
        <is>
          <t>PERM</t>
        </is>
      </c>
      <c r="O21" s="4" t="inlineStr">
        <is>
          <t>EC-FT</t>
        </is>
      </c>
      <c r="P21" s="4" t="n">
        <v>40</v>
      </c>
      <c r="Q21" s="11">
        <f>IF(P21="","",P21/Control_Parameters!$B$2)</f>
        <v/>
      </c>
      <c r="R21" s="4" t="inlineStr">
        <is>
          <t>PB-HR</t>
        </is>
      </c>
      <c r="S21" s="4" t="inlineStr">
        <is>
          <t>HRG-OPS-HRLY</t>
        </is>
      </c>
      <c r="T21" s="12" t="n">
        <v>45955</v>
      </c>
      <c r="U21" s="12" t="n">
        <v>45955</v>
      </c>
      <c r="V21" s="4" t="n"/>
      <c r="W21" s="4" t="inlineStr">
        <is>
          <t>Yes</t>
        </is>
      </c>
      <c r="X21" s="4" t="inlineStr">
        <is>
          <t>Yes</t>
        </is>
      </c>
      <c r="Y21" s="4" t="inlineStr">
        <is>
          <t>Yes</t>
        </is>
      </c>
      <c r="Z21" s="2" t="inlineStr">
        <is>
          <t>SG-PROD-LATE</t>
        </is>
      </c>
      <c r="AA21" s="2" t="inlineStr">
        <is>
          <t>SH-PROD-LATE</t>
        </is>
      </c>
      <c r="AB21" s="3" t="inlineStr">
        <is>
          <t>Production legacy seed</t>
        </is>
      </c>
      <c r="AC21" s="7" t="inlineStr">
        <is>
          <t>Current-state employment architecture record. No employment history is represented.</t>
        </is>
      </c>
    </row>
    <row r="22">
      <c r="A22" s="2" t="inlineStr">
        <is>
          <t>EMP021</t>
        </is>
      </c>
      <c r="B22" s="2" t="inlineStr">
        <is>
          <t>Bjarni</t>
        </is>
      </c>
      <c r="C22" s="2" t="inlineStr">
        <is>
          <t>Dahl</t>
        </is>
      </c>
      <c r="D22" s="2" t="inlineStr">
        <is>
          <t>Fish Processing Operator</t>
        </is>
      </c>
      <c r="E22" s="2" t="inlineStr">
        <is>
          <t>R009</t>
        </is>
      </c>
      <c r="F22" s="2" t="inlineStr">
        <is>
          <t>No</t>
        </is>
      </c>
      <c r="G22" s="2" t="inlineStr">
        <is>
          <t>DEPT-PROD</t>
        </is>
      </c>
      <c r="H22" s="2" t="inlineStr">
        <is>
          <t>OU-PROD-PRI</t>
        </is>
      </c>
      <c r="I22" s="2" t="n"/>
      <c r="J22" s="2" t="inlineStr">
        <is>
          <t>EMP014</t>
        </is>
      </c>
      <c r="K22" s="2" t="inlineStr">
        <is>
          <t>LOC-HAV-FAC-PRI</t>
        </is>
      </c>
      <c r="L22" s="3" t="inlineStr">
        <is>
          <t>COMP-HAV</t>
        </is>
      </c>
      <c r="M22" s="4" t="inlineStr">
        <is>
          <t>ACTIVE</t>
        </is>
      </c>
      <c r="N22" s="4" t="inlineStr">
        <is>
          <t>PERM</t>
        </is>
      </c>
      <c r="O22" s="4" t="inlineStr">
        <is>
          <t>EC-FT</t>
        </is>
      </c>
      <c r="P22" s="4" t="n">
        <v>40</v>
      </c>
      <c r="Q22" s="11">
        <f>IF(P22="","",P22/Control_Parameters!$B$2)</f>
        <v/>
      </c>
      <c r="R22" s="4" t="inlineStr">
        <is>
          <t>PB-HR</t>
        </is>
      </c>
      <c r="S22" s="4" t="inlineStr">
        <is>
          <t>HRG-OPS-HRLY</t>
        </is>
      </c>
      <c r="T22" s="12" t="n">
        <v>43010</v>
      </c>
      <c r="U22" s="12" t="n">
        <v>43010</v>
      </c>
      <c r="V22" s="4" t="n"/>
      <c r="W22" s="4" t="inlineStr">
        <is>
          <t>Yes</t>
        </is>
      </c>
      <c r="X22" s="4" t="inlineStr">
        <is>
          <t>Yes</t>
        </is>
      </c>
      <c r="Y22" s="4" t="inlineStr">
        <is>
          <t>Yes</t>
        </is>
      </c>
      <c r="Z22" s="2" t="inlineStr">
        <is>
          <t>SG-PROD-LATE</t>
        </is>
      </c>
      <c r="AA22" s="2" t="inlineStr">
        <is>
          <t>SH-PROD-LATE</t>
        </is>
      </c>
      <c r="AB22" s="3" t="inlineStr">
        <is>
          <t>Production legacy seed</t>
        </is>
      </c>
      <c r="AC22" s="7" t="inlineStr">
        <is>
          <t>Current-state employment architecture record. No employment history is represented.</t>
        </is>
      </c>
    </row>
    <row r="23">
      <c r="A23" s="2" t="inlineStr">
        <is>
          <t>EMP022</t>
        </is>
      </c>
      <c r="B23" s="2" t="inlineStr">
        <is>
          <t>Birita</t>
        </is>
      </c>
      <c r="C23" s="2" t="inlineStr">
        <is>
          <t>Weihe</t>
        </is>
      </c>
      <c r="D23" s="2" t="inlineStr">
        <is>
          <t>Fish Processing Operator</t>
        </is>
      </c>
      <c r="E23" s="2" t="inlineStr">
        <is>
          <t>R009</t>
        </is>
      </c>
      <c r="F23" s="2" t="inlineStr">
        <is>
          <t>No</t>
        </is>
      </c>
      <c r="G23" s="2" t="inlineStr">
        <is>
          <t>DEPT-PROD</t>
        </is>
      </c>
      <c r="H23" s="2" t="inlineStr">
        <is>
          <t>OU-PROD-PRI</t>
        </is>
      </c>
      <c r="I23" s="2" t="n"/>
      <c r="J23" s="2" t="inlineStr">
        <is>
          <t>EMP014</t>
        </is>
      </c>
      <c r="K23" s="2" t="inlineStr">
        <is>
          <t>LOC-HAV-FAC-PRI</t>
        </is>
      </c>
      <c r="L23" s="3" t="inlineStr">
        <is>
          <t>COMP-HAV</t>
        </is>
      </c>
      <c r="M23" s="4" t="inlineStr">
        <is>
          <t>ACTIVE</t>
        </is>
      </c>
      <c r="N23" s="4" t="inlineStr">
        <is>
          <t>PERM</t>
        </is>
      </c>
      <c r="O23" s="4" t="inlineStr">
        <is>
          <t>EC-FT</t>
        </is>
      </c>
      <c r="P23" s="4" t="n">
        <v>40</v>
      </c>
      <c r="Q23" s="11">
        <f>IF(P23="","",P23/Control_Parameters!$B$2)</f>
        <v/>
      </c>
      <c r="R23" s="4" t="inlineStr">
        <is>
          <t>PB-HR</t>
        </is>
      </c>
      <c r="S23" s="4" t="inlineStr">
        <is>
          <t>HRG-OPS-HRLY</t>
        </is>
      </c>
      <c r="T23" s="12" t="n">
        <v>43558</v>
      </c>
      <c r="U23" s="12" t="n">
        <v>43558</v>
      </c>
      <c r="V23" s="4" t="n"/>
      <c r="W23" s="4" t="inlineStr">
        <is>
          <t>Yes</t>
        </is>
      </c>
      <c r="X23" s="4" t="inlineStr">
        <is>
          <t>Yes</t>
        </is>
      </c>
      <c r="Y23" s="4" t="inlineStr">
        <is>
          <t>Yes</t>
        </is>
      </c>
      <c r="Z23" s="2" t="inlineStr">
        <is>
          <t>SG-PROD-LATE</t>
        </is>
      </c>
      <c r="AA23" s="2" t="inlineStr">
        <is>
          <t>SH-PROD-LATE</t>
        </is>
      </c>
      <c r="AB23" s="3" t="inlineStr">
        <is>
          <t>Production legacy seed</t>
        </is>
      </c>
      <c r="AC23" s="7" t="inlineStr">
        <is>
          <t>Current-state employment architecture record. No employment history is represented.</t>
        </is>
      </c>
    </row>
    <row r="24">
      <c r="A24" s="2" t="inlineStr">
        <is>
          <t>EMP023</t>
        </is>
      </c>
      <c r="B24" s="2" t="inlineStr">
        <is>
          <t>Símun</t>
        </is>
      </c>
      <c r="C24" s="2" t="inlineStr">
        <is>
          <t>Eidesgaard</t>
        </is>
      </c>
      <c r="D24" s="2" t="inlineStr">
        <is>
          <t>Fish Processing Operator</t>
        </is>
      </c>
      <c r="E24" s="2" t="inlineStr">
        <is>
          <t>R009</t>
        </is>
      </c>
      <c r="F24" s="2" t="inlineStr">
        <is>
          <t>No</t>
        </is>
      </c>
      <c r="G24" s="2" t="inlineStr">
        <is>
          <t>DEPT-PROD</t>
        </is>
      </c>
      <c r="H24" s="2" t="inlineStr">
        <is>
          <t>OU-PROD-PRI</t>
        </is>
      </c>
      <c r="I24" s="2" t="n"/>
      <c r="J24" s="2" t="inlineStr">
        <is>
          <t>EMP014</t>
        </is>
      </c>
      <c r="K24" s="2" t="inlineStr">
        <is>
          <t>LOC-HAV-FAC-PRI</t>
        </is>
      </c>
      <c r="L24" s="3" t="inlineStr">
        <is>
          <t>COMP-HAV</t>
        </is>
      </c>
      <c r="M24" s="4" t="inlineStr">
        <is>
          <t>ACTIVE</t>
        </is>
      </c>
      <c r="N24" s="4" t="inlineStr">
        <is>
          <t>PERM</t>
        </is>
      </c>
      <c r="O24" s="4" t="inlineStr">
        <is>
          <t>EC-FT</t>
        </is>
      </c>
      <c r="P24" s="4" t="n">
        <v>40</v>
      </c>
      <c r="Q24" s="11">
        <f>IF(P24="","",P24/Control_Parameters!$B$2)</f>
        <v/>
      </c>
      <c r="R24" s="4" t="inlineStr">
        <is>
          <t>PB-HR</t>
        </is>
      </c>
      <c r="S24" s="4" t="inlineStr">
        <is>
          <t>HRG-OPS-HRLY</t>
        </is>
      </c>
      <c r="T24" s="12" t="n">
        <v>42362</v>
      </c>
      <c r="U24" s="12" t="n">
        <v>42362</v>
      </c>
      <c r="V24" s="4" t="n"/>
      <c r="W24" s="4" t="inlineStr">
        <is>
          <t>Yes</t>
        </is>
      </c>
      <c r="X24" s="4" t="inlineStr">
        <is>
          <t>Yes</t>
        </is>
      </c>
      <c r="Y24" s="4" t="inlineStr">
        <is>
          <t>Yes</t>
        </is>
      </c>
      <c r="Z24" s="2" t="inlineStr">
        <is>
          <t>SG-PROD-LATE</t>
        </is>
      </c>
      <c r="AA24" s="2" t="inlineStr">
        <is>
          <t>SH-PROD-LATE</t>
        </is>
      </c>
      <c r="AB24" s="3" t="inlineStr">
        <is>
          <t>Production legacy seed</t>
        </is>
      </c>
      <c r="AC24" s="7" t="inlineStr">
        <is>
          <t>Current-state employment architecture record. No employment history is represented.</t>
        </is>
      </c>
    </row>
    <row r="25">
      <c r="A25" s="2" t="inlineStr">
        <is>
          <t>EMP024</t>
        </is>
      </c>
      <c r="B25" s="2" t="inlineStr">
        <is>
          <t>Ása</t>
        </is>
      </c>
      <c r="C25" s="2" t="inlineStr">
        <is>
          <t>Magnussen</t>
        </is>
      </c>
      <c r="D25" s="2" t="inlineStr">
        <is>
          <t>Salmon Line Lead</t>
        </is>
      </c>
      <c r="E25" s="2" t="inlineStr">
        <is>
          <t>R010</t>
        </is>
      </c>
      <c r="F25" s="2" t="inlineStr">
        <is>
          <t>Yes</t>
        </is>
      </c>
      <c r="G25" s="2" t="inlineStr">
        <is>
          <t>DEPT-PROD</t>
        </is>
      </c>
      <c r="H25" s="2" t="inlineStr">
        <is>
          <t>OU-PROD-SAL</t>
        </is>
      </c>
      <c r="I25" s="2" t="inlineStr">
        <is>
          <t>POS-PROD-SAL-LEAD</t>
        </is>
      </c>
      <c r="J25" s="2" t="inlineStr">
        <is>
          <t>EMP001</t>
        </is>
      </c>
      <c r="K25" s="2" t="inlineStr">
        <is>
          <t>LOC-HAV-FAC-SAL</t>
        </is>
      </c>
      <c r="L25" s="3" t="inlineStr">
        <is>
          <t>COMP-HAV</t>
        </is>
      </c>
      <c r="M25" s="4" t="inlineStr">
        <is>
          <t>ACTIVE</t>
        </is>
      </c>
      <c r="N25" s="4" t="inlineStr">
        <is>
          <t>PERM</t>
        </is>
      </c>
      <c r="O25" s="4" t="inlineStr">
        <is>
          <t>EC-FT</t>
        </is>
      </c>
      <c r="P25" s="4" t="n">
        <v>40</v>
      </c>
      <c r="Q25" s="11">
        <f>IF(P25="","",P25/Control_Parameters!$B$2)</f>
        <v/>
      </c>
      <c r="R25" s="4" t="inlineStr">
        <is>
          <t>PB-HR</t>
        </is>
      </c>
      <c r="S25" s="4" t="inlineStr">
        <is>
          <t>HRG-OPS-SUP</t>
        </is>
      </c>
      <c r="T25" s="12" t="n">
        <v>39350</v>
      </c>
      <c r="U25" s="12" t="n">
        <v>39350</v>
      </c>
      <c r="V25" s="4" t="n"/>
      <c r="W25" s="4" t="inlineStr">
        <is>
          <t>Yes</t>
        </is>
      </c>
      <c r="X25" s="4" t="inlineStr">
        <is>
          <t>Yes</t>
        </is>
      </c>
      <c r="Y25" s="4" t="inlineStr">
        <is>
          <t>No</t>
        </is>
      </c>
      <c r="Z25" s="2" t="inlineStr">
        <is>
          <t>SG-LINE-FLEX</t>
        </is>
      </c>
      <c r="AA25" s="2" t="inlineStr">
        <is>
          <t>SH-DAY-FLEX</t>
        </is>
      </c>
      <c r="AB25" s="3" t="inlineStr">
        <is>
          <t>Production legacy seed</t>
        </is>
      </c>
      <c r="AC25" s="7" t="inlineStr">
        <is>
          <t>Current-state employment architecture record. No employment history is represented.</t>
        </is>
      </c>
    </row>
    <row r="26">
      <c r="A26" s="2" t="inlineStr">
        <is>
          <t>EMP025</t>
        </is>
      </c>
      <c r="B26" s="2" t="inlineStr">
        <is>
          <t>Fróði</t>
        </is>
      </c>
      <c r="C26" s="2" t="inlineStr">
        <is>
          <t>Lamhauge</t>
        </is>
      </c>
      <c r="D26" s="2" t="inlineStr">
        <is>
          <t>Smokehouse Operator</t>
        </is>
      </c>
      <c r="E26" s="2" t="inlineStr">
        <is>
          <t>R011</t>
        </is>
      </c>
      <c r="F26" s="2" t="inlineStr">
        <is>
          <t>No</t>
        </is>
      </c>
      <c r="G26" s="2" t="inlineStr">
        <is>
          <t>DEPT-PROD</t>
        </is>
      </c>
      <c r="H26" s="2" t="inlineStr">
        <is>
          <t>OU-PROD-SAL</t>
        </is>
      </c>
      <c r="I26" s="2" t="n"/>
      <c r="J26" s="2" t="inlineStr">
        <is>
          <t>EMP024</t>
        </is>
      </c>
      <c r="K26" s="2" t="inlineStr">
        <is>
          <t>LOC-HAV-FAC-SAL</t>
        </is>
      </c>
      <c r="L26" s="3" t="inlineStr">
        <is>
          <t>COMP-HAV</t>
        </is>
      </c>
      <c r="M26" s="4" t="inlineStr">
        <is>
          <t>ACTIVE</t>
        </is>
      </c>
      <c r="N26" s="4" t="inlineStr">
        <is>
          <t>PERM</t>
        </is>
      </c>
      <c r="O26" s="4" t="inlineStr">
        <is>
          <t>EC-FT</t>
        </is>
      </c>
      <c r="P26" s="4" t="n">
        <v>40</v>
      </c>
      <c r="Q26" s="11">
        <f>IF(P26="","",P26/Control_Parameters!$B$2)</f>
        <v/>
      </c>
      <c r="R26" s="4" t="inlineStr">
        <is>
          <t>PB-HR</t>
        </is>
      </c>
      <c r="S26" s="4" t="inlineStr">
        <is>
          <t>HRG-OPS-HRLY</t>
        </is>
      </c>
      <c r="T26" s="12" t="n">
        <v>44199</v>
      </c>
      <c r="U26" s="12" t="n">
        <v>44199</v>
      </c>
      <c r="V26" s="4" t="n"/>
      <c r="W26" s="4" t="inlineStr">
        <is>
          <t>Yes</t>
        </is>
      </c>
      <c r="X26" s="4" t="inlineStr">
        <is>
          <t>Yes</t>
        </is>
      </c>
      <c r="Y26" s="4" t="inlineStr">
        <is>
          <t>Yes</t>
        </is>
      </c>
      <c r="Z26" s="2" t="inlineStr">
        <is>
          <t>SG-PROD-EARLY</t>
        </is>
      </c>
      <c r="AA26" s="2" t="inlineStr">
        <is>
          <t>SH-PROD-EARLY</t>
        </is>
      </c>
      <c r="AB26" s="3" t="inlineStr">
        <is>
          <t>Production legacy seed</t>
        </is>
      </c>
      <c r="AC26" s="7" t="inlineStr">
        <is>
          <t>Current-state employment architecture record. No employment history is represented.</t>
        </is>
      </c>
    </row>
    <row r="27">
      <c r="A27" s="2" t="inlineStr">
        <is>
          <t>EMP026</t>
        </is>
      </c>
      <c r="B27" s="2" t="inlineStr">
        <is>
          <t>Lea</t>
        </is>
      </c>
      <c r="C27" s="2" t="inlineStr">
        <is>
          <t>Justinussen</t>
        </is>
      </c>
      <c r="D27" s="2" t="inlineStr">
        <is>
          <t>Salmon Processing / Packing Operator</t>
        </is>
      </c>
      <c r="E27" s="2" t="inlineStr">
        <is>
          <t>R012</t>
        </is>
      </c>
      <c r="F27" s="2" t="inlineStr">
        <is>
          <t>No</t>
        </is>
      </c>
      <c r="G27" s="2" t="inlineStr">
        <is>
          <t>DEPT-PROD</t>
        </is>
      </c>
      <c r="H27" s="2" t="inlineStr">
        <is>
          <t>OU-PROD-SAL</t>
        </is>
      </c>
      <c r="I27" s="2" t="n"/>
      <c r="J27" s="2" t="inlineStr">
        <is>
          <t>EMP024</t>
        </is>
      </c>
      <c r="K27" s="2" t="inlineStr">
        <is>
          <t>LOC-HAV-FAC-SAL</t>
        </is>
      </c>
      <c r="L27" s="3" t="inlineStr">
        <is>
          <t>COMP-HAV</t>
        </is>
      </c>
      <c r="M27" s="4" t="inlineStr">
        <is>
          <t>ACTIVE</t>
        </is>
      </c>
      <c r="N27" s="4" t="inlineStr">
        <is>
          <t>PERM</t>
        </is>
      </c>
      <c r="O27" s="4" t="inlineStr">
        <is>
          <t>EC-FT</t>
        </is>
      </c>
      <c r="P27" s="4" t="n">
        <v>40</v>
      </c>
      <c r="Q27" s="11">
        <f>IF(P27="","",P27/Control_Parameters!$B$2)</f>
        <v/>
      </c>
      <c r="R27" s="4" t="inlineStr">
        <is>
          <t>PB-HR</t>
        </is>
      </c>
      <c r="S27" s="4" t="inlineStr">
        <is>
          <t>HRG-OPS-HRLY</t>
        </is>
      </c>
      <c r="T27" s="13" t="n">
        <v>46381</v>
      </c>
      <c r="U27" s="13" t="n">
        <v>46381</v>
      </c>
      <c r="V27" s="4" t="n"/>
      <c r="W27" s="4" t="inlineStr">
        <is>
          <t>Yes</t>
        </is>
      </c>
      <c r="X27" s="4" t="inlineStr">
        <is>
          <t>Yes</t>
        </is>
      </c>
      <c r="Y27" s="4" t="inlineStr">
        <is>
          <t>Yes</t>
        </is>
      </c>
      <c r="Z27" s="2" t="inlineStr">
        <is>
          <t>SG-PROD-EARLY</t>
        </is>
      </c>
      <c r="AA27" s="2" t="inlineStr">
        <is>
          <t>SH-PROD-EARLY</t>
        </is>
      </c>
      <c r="AB27" s="14" t="inlineStr">
        <is>
          <t>Production legacy seed - date review</t>
        </is>
      </c>
      <c r="AC27" s="15" t="inlineStr">
        <is>
          <t>Current-state employment architecture record. Production source Hire_Date 2026-12-25 is after the architecture date 2026-08-12 while the employee is classified Active. Source value is preserved and explicitly flagged for reconciliation; it was not silently corrected.</t>
        </is>
      </c>
    </row>
    <row r="28">
      <c r="A28" s="2" t="inlineStr">
        <is>
          <t>EMP027</t>
        </is>
      </c>
      <c r="B28" s="2" t="inlineStr">
        <is>
          <t>Niels</t>
        </is>
      </c>
      <c r="C28" s="2" t="inlineStr">
        <is>
          <t>Wardum</t>
        </is>
      </c>
      <c r="D28" s="2" t="inlineStr">
        <is>
          <t>Salmon Processing / Packing Operator</t>
        </is>
      </c>
      <c r="E28" s="2" t="inlineStr">
        <is>
          <t>R012</t>
        </is>
      </c>
      <c r="F28" s="2" t="inlineStr">
        <is>
          <t>No</t>
        </is>
      </c>
      <c r="G28" s="2" t="inlineStr">
        <is>
          <t>DEPT-PROD</t>
        </is>
      </c>
      <c r="H28" s="2" t="inlineStr">
        <is>
          <t>OU-PROD-SAL</t>
        </is>
      </c>
      <c r="I28" s="2" t="n"/>
      <c r="J28" s="2" t="inlineStr">
        <is>
          <t>EMP024</t>
        </is>
      </c>
      <c r="K28" s="2" t="inlineStr">
        <is>
          <t>LOC-HAV-FAC-SAL</t>
        </is>
      </c>
      <c r="L28" s="3" t="inlineStr">
        <is>
          <t>COMP-HAV</t>
        </is>
      </c>
      <c r="M28" s="4" t="inlineStr">
        <is>
          <t>ACTIVE</t>
        </is>
      </c>
      <c r="N28" s="4" t="inlineStr">
        <is>
          <t>PERM</t>
        </is>
      </c>
      <c r="O28" s="4" t="inlineStr">
        <is>
          <t>EC-FT</t>
        </is>
      </c>
      <c r="P28" s="4" t="n">
        <v>40</v>
      </c>
      <c r="Q28" s="11">
        <f>IF(P28="","",P28/Control_Parameters!$B$2)</f>
        <v/>
      </c>
      <c r="R28" s="4" t="inlineStr">
        <is>
          <t>PB-HR</t>
        </is>
      </c>
      <c r="S28" s="4" t="inlineStr">
        <is>
          <t>HRG-OPS-HRLY</t>
        </is>
      </c>
      <c r="T28" s="12" t="n">
        <v>44779</v>
      </c>
      <c r="U28" s="12" t="n">
        <v>44779</v>
      </c>
      <c r="V28" s="4" t="n"/>
      <c r="W28" s="4" t="inlineStr">
        <is>
          <t>Yes</t>
        </is>
      </c>
      <c r="X28" s="4" t="inlineStr">
        <is>
          <t>Yes</t>
        </is>
      </c>
      <c r="Y28" s="4" t="inlineStr">
        <is>
          <t>Yes</t>
        </is>
      </c>
      <c r="Z28" s="2" t="inlineStr">
        <is>
          <t>SG-PROD-EARLY</t>
        </is>
      </c>
      <c r="AA28" s="2" t="inlineStr">
        <is>
          <t>SH-PROD-EARLY</t>
        </is>
      </c>
      <c r="AB28" s="3" t="inlineStr">
        <is>
          <t>Production legacy seed</t>
        </is>
      </c>
      <c r="AC28" s="7" t="inlineStr">
        <is>
          <t>Current-state employment architecture record. No employment history is represented.</t>
        </is>
      </c>
    </row>
    <row r="29">
      <c r="A29" s="2" t="inlineStr">
        <is>
          <t>EMP028</t>
        </is>
      </c>
      <c r="B29" s="2" t="inlineStr">
        <is>
          <t>Hanna</t>
        </is>
      </c>
      <c r="C29" s="2" t="inlineStr">
        <is>
          <t>Ejdesgaard</t>
        </is>
      </c>
      <c r="D29" s="2" t="inlineStr">
        <is>
          <t>Salmon Processing / Packing Operator</t>
        </is>
      </c>
      <c r="E29" s="2" t="inlineStr">
        <is>
          <t>R012</t>
        </is>
      </c>
      <c r="F29" s="2" t="inlineStr">
        <is>
          <t>No</t>
        </is>
      </c>
      <c r="G29" s="2" t="inlineStr">
        <is>
          <t>DEPT-PROD</t>
        </is>
      </c>
      <c r="H29" s="2" t="inlineStr">
        <is>
          <t>OU-PROD-SAL</t>
        </is>
      </c>
      <c r="I29" s="2" t="n"/>
      <c r="J29" s="2" t="inlineStr">
        <is>
          <t>EMP024</t>
        </is>
      </c>
      <c r="K29" s="2" t="inlineStr">
        <is>
          <t>LOC-HAV-FAC-SAL</t>
        </is>
      </c>
      <c r="L29" s="3" t="inlineStr">
        <is>
          <t>COMP-HAV</t>
        </is>
      </c>
      <c r="M29" s="4" t="inlineStr">
        <is>
          <t>ACTIVE</t>
        </is>
      </c>
      <c r="N29" s="4" t="inlineStr">
        <is>
          <t>PERM</t>
        </is>
      </c>
      <c r="O29" s="4" t="inlineStr">
        <is>
          <t>EC-FT</t>
        </is>
      </c>
      <c r="P29" s="4" t="n">
        <v>40</v>
      </c>
      <c r="Q29" s="11">
        <f>IF(P29="","",P29/Control_Parameters!$B$2)</f>
        <v/>
      </c>
      <c r="R29" s="4" t="inlineStr">
        <is>
          <t>PB-HR</t>
        </is>
      </c>
      <c r="S29" s="4" t="inlineStr">
        <is>
          <t>HRG-OPS-HRLY</t>
        </is>
      </c>
      <c r="T29" s="12" t="n">
        <v>43895</v>
      </c>
      <c r="U29" s="12" t="n">
        <v>43895</v>
      </c>
      <c r="V29" s="4" t="n"/>
      <c r="W29" s="4" t="inlineStr">
        <is>
          <t>Yes</t>
        </is>
      </c>
      <c r="X29" s="4" t="inlineStr">
        <is>
          <t>Yes</t>
        </is>
      </c>
      <c r="Y29" s="4" t="inlineStr">
        <is>
          <t>Yes</t>
        </is>
      </c>
      <c r="Z29" s="2" t="inlineStr">
        <is>
          <t>SG-PROD-EARLY</t>
        </is>
      </c>
      <c r="AA29" s="2" t="inlineStr">
        <is>
          <t>SH-PROD-EARLY</t>
        </is>
      </c>
      <c r="AB29" s="3" t="inlineStr">
        <is>
          <t>Production legacy seed</t>
        </is>
      </c>
      <c r="AC29" s="7" t="inlineStr">
        <is>
          <t>Current-state employment architecture record. No employment history is represented.</t>
        </is>
      </c>
    </row>
    <row r="30">
      <c r="A30" s="2" t="inlineStr">
        <is>
          <t>EMP029</t>
        </is>
      </c>
      <c r="B30" s="2" t="inlineStr">
        <is>
          <t>Kári</t>
        </is>
      </c>
      <c r="C30" s="2" t="inlineStr">
        <is>
          <t>Kruse</t>
        </is>
      </c>
      <c r="D30" s="2" t="inlineStr">
        <is>
          <t>Salmon Processing / Packing Operator</t>
        </is>
      </c>
      <c r="E30" s="2" t="inlineStr">
        <is>
          <t>R012</t>
        </is>
      </c>
      <c r="F30" s="2" t="inlineStr">
        <is>
          <t>No</t>
        </is>
      </c>
      <c r="G30" s="2" t="inlineStr">
        <is>
          <t>DEPT-PROD</t>
        </is>
      </c>
      <c r="H30" s="2" t="inlineStr">
        <is>
          <t>OU-PROD-SAL</t>
        </is>
      </c>
      <c r="I30" s="2" t="n"/>
      <c r="J30" s="2" t="inlineStr">
        <is>
          <t>EMP024</t>
        </is>
      </c>
      <c r="K30" s="2" t="inlineStr">
        <is>
          <t>LOC-HAV-FAC-SAL</t>
        </is>
      </c>
      <c r="L30" s="3" t="inlineStr">
        <is>
          <t>COMP-HAV</t>
        </is>
      </c>
      <c r="M30" s="4" t="inlineStr">
        <is>
          <t>ACTIVE</t>
        </is>
      </c>
      <c r="N30" s="4" t="inlineStr">
        <is>
          <t>PERM</t>
        </is>
      </c>
      <c r="O30" s="4" t="inlineStr">
        <is>
          <t>EC-FT</t>
        </is>
      </c>
      <c r="P30" s="4" t="n">
        <v>40</v>
      </c>
      <c r="Q30" s="11">
        <f>IF(P30="","",P30/Control_Parameters!$B$2)</f>
        <v/>
      </c>
      <c r="R30" s="4" t="inlineStr">
        <is>
          <t>PB-HR</t>
        </is>
      </c>
      <c r="S30" s="4" t="inlineStr">
        <is>
          <t>HRG-OPS-HRLY</t>
        </is>
      </c>
      <c r="T30" s="12" t="n">
        <v>42683</v>
      </c>
      <c r="U30" s="12" t="n">
        <v>42683</v>
      </c>
      <c r="V30" s="4" t="n"/>
      <c r="W30" s="4" t="inlineStr">
        <is>
          <t>Yes</t>
        </is>
      </c>
      <c r="X30" s="4" t="inlineStr">
        <is>
          <t>Yes</t>
        </is>
      </c>
      <c r="Y30" s="4" t="inlineStr">
        <is>
          <t>Yes</t>
        </is>
      </c>
      <c r="Z30" s="2" t="inlineStr">
        <is>
          <t>SG-PROD-LATE</t>
        </is>
      </c>
      <c r="AA30" s="2" t="inlineStr">
        <is>
          <t>SH-PROD-LATE</t>
        </is>
      </c>
      <c r="AB30" s="3" t="inlineStr">
        <is>
          <t>Production legacy seed</t>
        </is>
      </c>
      <c r="AC30" s="7" t="inlineStr">
        <is>
          <t>Current-state employment architecture record. No employment history is represented.</t>
        </is>
      </c>
    </row>
    <row r="31">
      <c r="A31" s="2" t="inlineStr">
        <is>
          <t>EMP030</t>
        </is>
      </c>
      <c r="B31" s="2" t="inlineStr">
        <is>
          <t>Durita</t>
        </is>
      </c>
      <c r="C31" s="2" t="inlineStr">
        <is>
          <t>Brimheim</t>
        </is>
      </c>
      <c r="D31" s="2" t="inlineStr">
        <is>
          <t>Salmon Processing / Packing Operator</t>
        </is>
      </c>
      <c r="E31" s="2" t="inlineStr">
        <is>
          <t>R012</t>
        </is>
      </c>
      <c r="F31" s="2" t="inlineStr">
        <is>
          <t>No</t>
        </is>
      </c>
      <c r="G31" s="2" t="inlineStr">
        <is>
          <t>DEPT-PROD</t>
        </is>
      </c>
      <c r="H31" s="2" t="inlineStr">
        <is>
          <t>OU-PROD-SAL</t>
        </is>
      </c>
      <c r="I31" s="2" t="n"/>
      <c r="J31" s="2" t="inlineStr">
        <is>
          <t>EMP024</t>
        </is>
      </c>
      <c r="K31" s="2" t="inlineStr">
        <is>
          <t>LOC-HAV-FAC-SAL</t>
        </is>
      </c>
      <c r="L31" s="3" t="inlineStr">
        <is>
          <t>COMP-HAV</t>
        </is>
      </c>
      <c r="M31" s="4" t="inlineStr">
        <is>
          <t>ACTIVE</t>
        </is>
      </c>
      <c r="N31" s="4" t="inlineStr">
        <is>
          <t>PERM</t>
        </is>
      </c>
      <c r="O31" s="4" t="inlineStr">
        <is>
          <t>EC-PT</t>
        </is>
      </c>
      <c r="P31" s="4" t="n">
        <v>32</v>
      </c>
      <c r="Q31" s="11">
        <f>IF(P31="","",P31/Control_Parameters!$B$2)</f>
        <v/>
      </c>
      <c r="R31" s="4" t="inlineStr">
        <is>
          <t>PB-HR</t>
        </is>
      </c>
      <c r="S31" s="4" t="inlineStr">
        <is>
          <t>HRG-OPS-HRLY</t>
        </is>
      </c>
      <c r="T31" s="12" t="n">
        <v>42078</v>
      </c>
      <c r="U31" s="12" t="n">
        <v>42078</v>
      </c>
      <c r="V31" s="4" t="n"/>
      <c r="W31" s="4" t="inlineStr">
        <is>
          <t>Yes</t>
        </is>
      </c>
      <c r="X31" s="4" t="inlineStr">
        <is>
          <t>Yes</t>
        </is>
      </c>
      <c r="Y31" s="4" t="inlineStr">
        <is>
          <t>Yes</t>
        </is>
      </c>
      <c r="Z31" s="2" t="inlineStr">
        <is>
          <t>SG-PROD-LATE</t>
        </is>
      </c>
      <c r="AA31" s="2" t="inlineStr">
        <is>
          <t>SH-PROD-LATE</t>
        </is>
      </c>
      <c r="AB31" s="3" t="inlineStr">
        <is>
          <t>Production legacy seed</t>
        </is>
      </c>
      <c r="AC31" s="7" t="inlineStr">
        <is>
          <t>Current-state employment architecture record. No employment history is represented.</t>
        </is>
      </c>
    </row>
    <row r="32">
      <c r="A32" s="2" t="inlineStr">
        <is>
          <t>EMP031</t>
        </is>
      </c>
      <c r="B32" s="2" t="inlineStr">
        <is>
          <t>Teitur</t>
        </is>
      </c>
      <c r="C32" s="2" t="inlineStr">
        <is>
          <t>Christiansen</t>
        </is>
      </c>
      <c r="D32" s="2" t="inlineStr">
        <is>
          <t>Cod Line Lead</t>
        </is>
      </c>
      <c r="E32" s="2" t="inlineStr">
        <is>
          <t>R013</t>
        </is>
      </c>
      <c r="F32" s="2" t="inlineStr">
        <is>
          <t>Yes</t>
        </is>
      </c>
      <c r="G32" s="2" t="inlineStr">
        <is>
          <t>DEPT-PROD</t>
        </is>
      </c>
      <c r="H32" s="2" t="inlineStr">
        <is>
          <t>OU-PROD-COD</t>
        </is>
      </c>
      <c r="I32" s="2" t="inlineStr">
        <is>
          <t>POS-PROD-COD-LEAD</t>
        </is>
      </c>
      <c r="J32" s="2" t="inlineStr">
        <is>
          <t>EMP001</t>
        </is>
      </c>
      <c r="K32" s="2" t="inlineStr">
        <is>
          <t>LOC-HAV-FAC-COD</t>
        </is>
      </c>
      <c r="L32" s="3" t="inlineStr">
        <is>
          <t>COMP-HAV</t>
        </is>
      </c>
      <c r="M32" s="4" t="inlineStr">
        <is>
          <t>ACTIVE</t>
        </is>
      </c>
      <c r="N32" s="4" t="inlineStr">
        <is>
          <t>PERM</t>
        </is>
      </c>
      <c r="O32" s="4" t="inlineStr">
        <is>
          <t>EC-FT</t>
        </is>
      </c>
      <c r="P32" s="4" t="n">
        <v>40</v>
      </c>
      <c r="Q32" s="11">
        <f>IF(P32="","",P32/Control_Parameters!$B$2)</f>
        <v/>
      </c>
      <c r="R32" s="4" t="inlineStr">
        <is>
          <t>PB-HR</t>
        </is>
      </c>
      <c r="S32" s="4" t="inlineStr">
        <is>
          <t>HRG-OPS-SUP</t>
        </is>
      </c>
      <c r="T32" s="12" t="n">
        <v>40597</v>
      </c>
      <c r="U32" s="12" t="n">
        <v>40597</v>
      </c>
      <c r="V32" s="4" t="n"/>
      <c r="W32" s="4" t="inlineStr">
        <is>
          <t>Yes</t>
        </is>
      </c>
      <c r="X32" s="4" t="inlineStr">
        <is>
          <t>Yes</t>
        </is>
      </c>
      <c r="Y32" s="4" t="inlineStr">
        <is>
          <t>No</t>
        </is>
      </c>
      <c r="Z32" s="2" t="inlineStr">
        <is>
          <t>SG-LINE-FLEX</t>
        </is>
      </c>
      <c r="AA32" s="2" t="inlineStr">
        <is>
          <t>SH-DAY-FLEX</t>
        </is>
      </c>
      <c r="AB32" s="3" t="inlineStr">
        <is>
          <t>Production legacy seed</t>
        </is>
      </c>
      <c r="AC32" s="7" t="inlineStr">
        <is>
          <t>Current-state employment architecture record. No employment history is represented.</t>
        </is>
      </c>
    </row>
    <row r="33">
      <c r="A33" s="2" t="inlineStr">
        <is>
          <t>EMP032</t>
        </is>
      </c>
      <c r="B33" s="2" t="inlineStr">
        <is>
          <t>Margit</t>
        </is>
      </c>
      <c r="C33" s="2" t="inlineStr">
        <is>
          <t>Sørensen</t>
        </is>
      </c>
      <c r="D33" s="2" t="inlineStr">
        <is>
          <t>Coating / Freezer Operator</t>
        </is>
      </c>
      <c r="E33" s="2" t="inlineStr">
        <is>
          <t>R014</t>
        </is>
      </c>
      <c r="F33" s="2" t="inlineStr">
        <is>
          <t>No</t>
        </is>
      </c>
      <c r="G33" s="2" t="inlineStr">
        <is>
          <t>DEPT-PROD</t>
        </is>
      </c>
      <c r="H33" s="2" t="inlineStr">
        <is>
          <t>OU-PROD-COD</t>
        </is>
      </c>
      <c r="I33" s="2" t="n"/>
      <c r="J33" s="2" t="inlineStr">
        <is>
          <t>EMP031</t>
        </is>
      </c>
      <c r="K33" s="2" t="inlineStr">
        <is>
          <t>LOC-HAV-FAC-COD</t>
        </is>
      </c>
      <c r="L33" s="3" t="inlineStr">
        <is>
          <t>COMP-HAV</t>
        </is>
      </c>
      <c r="M33" s="4" t="inlineStr">
        <is>
          <t>ACTIVE</t>
        </is>
      </c>
      <c r="N33" s="4" t="inlineStr">
        <is>
          <t>PERM</t>
        </is>
      </c>
      <c r="O33" s="4" t="inlineStr">
        <is>
          <t>EC-FT</t>
        </is>
      </c>
      <c r="P33" s="4" t="n">
        <v>40</v>
      </c>
      <c r="Q33" s="11">
        <f>IF(P33="","",P33/Control_Parameters!$B$2)</f>
        <v/>
      </c>
      <c r="R33" s="4" t="inlineStr">
        <is>
          <t>PB-HR</t>
        </is>
      </c>
      <c r="S33" s="4" t="inlineStr">
        <is>
          <t>HRG-OPS-HRLY</t>
        </is>
      </c>
      <c r="T33" s="12" t="n">
        <v>40987</v>
      </c>
      <c r="U33" s="12" t="n">
        <v>40987</v>
      </c>
      <c r="V33" s="4" t="n"/>
      <c r="W33" s="4" t="inlineStr">
        <is>
          <t>Yes</t>
        </is>
      </c>
      <c r="X33" s="4" t="inlineStr">
        <is>
          <t>Yes</t>
        </is>
      </c>
      <c r="Y33" s="4" t="inlineStr">
        <is>
          <t>Yes</t>
        </is>
      </c>
      <c r="Z33" s="2" t="inlineStr">
        <is>
          <t>SG-PROD-EARLY</t>
        </is>
      </c>
      <c r="AA33" s="2" t="inlineStr">
        <is>
          <t>SH-PROD-EARLY</t>
        </is>
      </c>
      <c r="AB33" s="3" t="inlineStr">
        <is>
          <t>Production legacy seed</t>
        </is>
      </c>
      <c r="AC33" s="7" t="inlineStr">
        <is>
          <t>Current-state employment architecture record. No employment history is represented.</t>
        </is>
      </c>
    </row>
    <row r="34">
      <c r="A34" s="2" t="inlineStr">
        <is>
          <t>EMP033</t>
        </is>
      </c>
      <c r="B34" s="2" t="inlineStr">
        <is>
          <t>Brandur</t>
        </is>
      </c>
      <c r="C34" s="2" t="inlineStr">
        <is>
          <t>Holm</t>
        </is>
      </c>
      <c r="D34" s="2" t="inlineStr">
        <is>
          <t>Coating / Freezer Operator</t>
        </is>
      </c>
      <c r="E34" s="2" t="inlineStr">
        <is>
          <t>R014</t>
        </is>
      </c>
      <c r="F34" s="2" t="inlineStr">
        <is>
          <t>No</t>
        </is>
      </c>
      <c r="G34" s="2" t="inlineStr">
        <is>
          <t>DEPT-PROD</t>
        </is>
      </c>
      <c r="H34" s="2" t="inlineStr">
        <is>
          <t>OU-PROD-COD</t>
        </is>
      </c>
      <c r="I34" s="2" t="n"/>
      <c r="J34" s="2" t="inlineStr">
        <is>
          <t>EMP031</t>
        </is>
      </c>
      <c r="K34" s="2" t="inlineStr">
        <is>
          <t>LOC-HAV-FAC-COD</t>
        </is>
      </c>
      <c r="L34" s="3" t="inlineStr">
        <is>
          <t>COMP-HAV</t>
        </is>
      </c>
      <c r="M34" s="4" t="inlineStr">
        <is>
          <t>ACTIVE</t>
        </is>
      </c>
      <c r="N34" s="4" t="inlineStr">
        <is>
          <t>PERM</t>
        </is>
      </c>
      <c r="O34" s="4" t="inlineStr">
        <is>
          <t>EC-FT</t>
        </is>
      </c>
      <c r="P34" s="4" t="n">
        <v>40</v>
      </c>
      <c r="Q34" s="11">
        <f>IF(P34="","",P34/Control_Parameters!$B$2)</f>
        <v/>
      </c>
      <c r="R34" s="4" t="inlineStr">
        <is>
          <t>PB-HR</t>
        </is>
      </c>
      <c r="S34" s="4" t="inlineStr">
        <is>
          <t>HRG-OPS-HRLY</t>
        </is>
      </c>
      <c r="T34" s="12" t="n">
        <v>41381</v>
      </c>
      <c r="U34" s="12" t="n">
        <v>41381</v>
      </c>
      <c r="V34" s="4" t="n"/>
      <c r="W34" s="4" t="inlineStr">
        <is>
          <t>Yes</t>
        </is>
      </c>
      <c r="X34" s="4" t="inlineStr">
        <is>
          <t>Yes</t>
        </is>
      </c>
      <c r="Y34" s="4" t="inlineStr">
        <is>
          <t>Yes</t>
        </is>
      </c>
      <c r="Z34" s="2" t="inlineStr">
        <is>
          <t>SG-PROD-LATE</t>
        </is>
      </c>
      <c r="AA34" s="2" t="inlineStr">
        <is>
          <t>SH-PROD-LATE</t>
        </is>
      </c>
      <c r="AB34" s="3" t="inlineStr">
        <is>
          <t>Production legacy seed</t>
        </is>
      </c>
      <c r="AC34" s="7" t="inlineStr">
        <is>
          <t>Current-state employment architecture record. No employment history is represented.</t>
        </is>
      </c>
    </row>
    <row r="35">
      <c r="A35" s="2" t="inlineStr">
        <is>
          <t>EMP034</t>
        </is>
      </c>
      <c r="B35" s="2" t="inlineStr">
        <is>
          <t>Lív</t>
        </is>
      </c>
      <c r="C35" s="2" t="inlineStr">
        <is>
          <t>Gaard</t>
        </is>
      </c>
      <c r="D35" s="2" t="inlineStr">
        <is>
          <t>Cod Processing / Packing Operator</t>
        </is>
      </c>
      <c r="E35" s="2" t="inlineStr">
        <is>
          <t>R015</t>
        </is>
      </c>
      <c r="F35" s="2" t="inlineStr">
        <is>
          <t>No</t>
        </is>
      </c>
      <c r="G35" s="2" t="inlineStr">
        <is>
          <t>DEPT-PROD</t>
        </is>
      </c>
      <c r="H35" s="2" t="inlineStr">
        <is>
          <t>OU-PROD-COD</t>
        </is>
      </c>
      <c r="I35" s="2" t="n"/>
      <c r="J35" s="2" t="inlineStr">
        <is>
          <t>EMP031</t>
        </is>
      </c>
      <c r="K35" s="2" t="inlineStr">
        <is>
          <t>LOC-HAV-FAC-COD</t>
        </is>
      </c>
      <c r="L35" s="3" t="inlineStr">
        <is>
          <t>COMP-HAV</t>
        </is>
      </c>
      <c r="M35" s="4" t="inlineStr">
        <is>
          <t>ACTIVE</t>
        </is>
      </c>
      <c r="N35" s="4" t="inlineStr">
        <is>
          <t>PERM</t>
        </is>
      </c>
      <c r="O35" s="4" t="inlineStr">
        <is>
          <t>EC-FT</t>
        </is>
      </c>
      <c r="P35" s="4" t="n">
        <v>40</v>
      </c>
      <c r="Q35" s="11">
        <f>IF(P35="","",P35/Control_Parameters!$B$2)</f>
        <v/>
      </c>
      <c r="R35" s="4" t="inlineStr">
        <is>
          <t>PB-HR</t>
        </is>
      </c>
      <c r="S35" s="4" t="inlineStr">
        <is>
          <t>HRG-OPS-HRLY</t>
        </is>
      </c>
      <c r="T35" s="12" t="n">
        <v>43771</v>
      </c>
      <c r="U35" s="12" t="n">
        <v>43771</v>
      </c>
      <c r="V35" s="4" t="n"/>
      <c r="W35" s="4" t="inlineStr">
        <is>
          <t>Yes</t>
        </is>
      </c>
      <c r="X35" s="4" t="inlineStr">
        <is>
          <t>Yes</t>
        </is>
      </c>
      <c r="Y35" s="4" t="inlineStr">
        <is>
          <t>Yes</t>
        </is>
      </c>
      <c r="Z35" s="2" t="inlineStr">
        <is>
          <t>SG-PROD-EARLY</t>
        </is>
      </c>
      <c r="AA35" s="2" t="inlineStr">
        <is>
          <t>SH-PROD-EARLY</t>
        </is>
      </c>
      <c r="AB35" s="3" t="inlineStr">
        <is>
          <t>Production legacy seed</t>
        </is>
      </c>
      <c r="AC35" s="7" t="inlineStr">
        <is>
          <t>Current-state employment architecture record. No employment history is represented.</t>
        </is>
      </c>
    </row>
    <row r="36">
      <c r="A36" s="2" t="inlineStr">
        <is>
          <t>EMP035</t>
        </is>
      </c>
      <c r="B36" s="2" t="inlineStr">
        <is>
          <t>Regin</t>
        </is>
      </c>
      <c r="C36" s="2" t="inlineStr">
        <is>
          <t>Reinert</t>
        </is>
      </c>
      <c r="D36" s="2" t="inlineStr">
        <is>
          <t>Cod Processing / Packing Operator</t>
        </is>
      </c>
      <c r="E36" s="2" t="inlineStr">
        <is>
          <t>R015</t>
        </is>
      </c>
      <c r="F36" s="2" t="inlineStr">
        <is>
          <t>No</t>
        </is>
      </c>
      <c r="G36" s="2" t="inlineStr">
        <is>
          <t>DEPT-PROD</t>
        </is>
      </c>
      <c r="H36" s="2" t="inlineStr">
        <is>
          <t>OU-PROD-COD</t>
        </is>
      </c>
      <c r="I36" s="2" t="n"/>
      <c r="J36" s="2" t="inlineStr">
        <is>
          <t>EMP031</t>
        </is>
      </c>
      <c r="K36" s="2" t="inlineStr">
        <is>
          <t>LOC-HAV-FAC-COD</t>
        </is>
      </c>
      <c r="L36" s="3" t="inlineStr">
        <is>
          <t>COMP-HAV</t>
        </is>
      </c>
      <c r="M36" s="4" t="inlineStr">
        <is>
          <t>ACTIVE</t>
        </is>
      </c>
      <c r="N36" s="4" t="inlineStr">
        <is>
          <t>PERM</t>
        </is>
      </c>
      <c r="O36" s="4" t="inlineStr">
        <is>
          <t>EC-FT</t>
        </is>
      </c>
      <c r="P36" s="4" t="n">
        <v>40</v>
      </c>
      <c r="Q36" s="11">
        <f>IF(P36="","",P36/Control_Parameters!$B$2)</f>
        <v/>
      </c>
      <c r="R36" s="4" t="inlineStr">
        <is>
          <t>PB-HR</t>
        </is>
      </c>
      <c r="S36" s="4" t="inlineStr">
        <is>
          <t>HRG-OPS-HRLY</t>
        </is>
      </c>
      <c r="T36" s="12" t="n">
        <v>45834</v>
      </c>
      <c r="U36" s="12" t="n">
        <v>45834</v>
      </c>
      <c r="V36" s="4" t="n"/>
      <c r="W36" s="4" t="inlineStr">
        <is>
          <t>Yes</t>
        </is>
      </c>
      <c r="X36" s="4" t="inlineStr">
        <is>
          <t>Yes</t>
        </is>
      </c>
      <c r="Y36" s="4" t="inlineStr">
        <is>
          <t>Yes</t>
        </is>
      </c>
      <c r="Z36" s="2" t="inlineStr">
        <is>
          <t>SG-PROD-EARLY</t>
        </is>
      </c>
      <c r="AA36" s="2" t="inlineStr">
        <is>
          <t>SH-PROD-EARLY</t>
        </is>
      </c>
      <c r="AB36" s="3" t="inlineStr">
        <is>
          <t>Production legacy seed</t>
        </is>
      </c>
      <c r="AC36" s="7" t="inlineStr">
        <is>
          <t>Current-state employment architecture record. No employment history is represented.</t>
        </is>
      </c>
    </row>
    <row r="37">
      <c r="A37" s="2" t="inlineStr">
        <is>
          <t>EMP036</t>
        </is>
      </c>
      <c r="B37" s="2" t="inlineStr">
        <is>
          <t>Elsa</t>
        </is>
      </c>
      <c r="C37" s="2" t="inlineStr">
        <is>
          <t>Nolsøe</t>
        </is>
      </c>
      <c r="D37" s="2" t="inlineStr">
        <is>
          <t>Cod Processing / Packing Operator</t>
        </is>
      </c>
      <c r="E37" s="2" t="inlineStr">
        <is>
          <t>R015</t>
        </is>
      </c>
      <c r="F37" s="2" t="inlineStr">
        <is>
          <t>No</t>
        </is>
      </c>
      <c r="G37" s="2" t="inlineStr">
        <is>
          <t>DEPT-PROD</t>
        </is>
      </c>
      <c r="H37" s="2" t="inlineStr">
        <is>
          <t>OU-PROD-COD</t>
        </is>
      </c>
      <c r="I37" s="2" t="n"/>
      <c r="J37" s="2" t="inlineStr">
        <is>
          <t>EMP031</t>
        </is>
      </c>
      <c r="K37" s="2" t="inlineStr">
        <is>
          <t>LOC-HAV-FAC-COD</t>
        </is>
      </c>
      <c r="L37" s="3" t="inlineStr">
        <is>
          <t>COMP-HAV</t>
        </is>
      </c>
      <c r="M37" s="4" t="inlineStr">
        <is>
          <t>ACTIVE</t>
        </is>
      </c>
      <c r="N37" s="4" t="inlineStr">
        <is>
          <t>PERM</t>
        </is>
      </c>
      <c r="O37" s="4" t="inlineStr">
        <is>
          <t>EC-FT</t>
        </is>
      </c>
      <c r="P37" s="4" t="n">
        <v>40</v>
      </c>
      <c r="Q37" s="11">
        <f>IF(P37="","",P37/Control_Parameters!$B$2)</f>
        <v/>
      </c>
      <c r="R37" s="4" t="inlineStr">
        <is>
          <t>PB-HR</t>
        </is>
      </c>
      <c r="S37" s="4" t="inlineStr">
        <is>
          <t>HRG-OPS-HRLY</t>
        </is>
      </c>
      <c r="T37" s="12" t="n">
        <v>42894</v>
      </c>
      <c r="U37" s="12" t="n">
        <v>42894</v>
      </c>
      <c r="V37" s="4" t="n"/>
      <c r="W37" s="4" t="inlineStr">
        <is>
          <t>Yes</t>
        </is>
      </c>
      <c r="X37" s="4" t="inlineStr">
        <is>
          <t>Yes</t>
        </is>
      </c>
      <c r="Y37" s="4" t="inlineStr">
        <is>
          <t>Yes</t>
        </is>
      </c>
      <c r="Z37" s="2" t="inlineStr">
        <is>
          <t>SG-PROD-EARLY</t>
        </is>
      </c>
      <c r="AA37" s="2" t="inlineStr">
        <is>
          <t>SH-PROD-EARLY</t>
        </is>
      </c>
      <c r="AB37" s="3" t="inlineStr">
        <is>
          <t>Production legacy seed</t>
        </is>
      </c>
      <c r="AC37" s="7" t="inlineStr">
        <is>
          <t>Current-state employment architecture record. No employment history is represented.</t>
        </is>
      </c>
    </row>
    <row r="38">
      <c r="A38" s="2" t="inlineStr">
        <is>
          <t>EMP037</t>
        </is>
      </c>
      <c r="B38" s="2" t="inlineStr">
        <is>
          <t>Jóhan</t>
        </is>
      </c>
      <c r="C38" s="2" t="inlineStr">
        <is>
          <t>Kallsberg</t>
        </is>
      </c>
      <c r="D38" s="2" t="inlineStr">
        <is>
          <t>Cod Processing / Packing Operator</t>
        </is>
      </c>
      <c r="E38" s="2" t="inlineStr">
        <is>
          <t>R015</t>
        </is>
      </c>
      <c r="F38" s="2" t="inlineStr">
        <is>
          <t>No</t>
        </is>
      </c>
      <c r="G38" s="2" t="inlineStr">
        <is>
          <t>DEPT-PROD</t>
        </is>
      </c>
      <c r="H38" s="2" t="inlineStr">
        <is>
          <t>OU-PROD-COD</t>
        </is>
      </c>
      <c r="I38" s="2" t="n"/>
      <c r="J38" s="2" t="inlineStr">
        <is>
          <t>EMP031</t>
        </is>
      </c>
      <c r="K38" s="2" t="inlineStr">
        <is>
          <t>LOC-HAV-FAC-COD</t>
        </is>
      </c>
      <c r="L38" s="3" t="inlineStr">
        <is>
          <t>COMP-HAV</t>
        </is>
      </c>
      <c r="M38" s="4" t="inlineStr">
        <is>
          <t>ACTIVE</t>
        </is>
      </c>
      <c r="N38" s="4" t="inlineStr">
        <is>
          <t>PERM</t>
        </is>
      </c>
      <c r="O38" s="4" t="inlineStr">
        <is>
          <t>EC-FT</t>
        </is>
      </c>
      <c r="P38" s="4" t="n">
        <v>40</v>
      </c>
      <c r="Q38" s="11">
        <f>IF(P38="","",P38/Control_Parameters!$B$2)</f>
        <v/>
      </c>
      <c r="R38" s="4" t="inlineStr">
        <is>
          <t>PB-HR</t>
        </is>
      </c>
      <c r="S38" s="4" t="inlineStr">
        <is>
          <t>HRG-OPS-HRLY</t>
        </is>
      </c>
      <c r="T38" s="12" t="n">
        <v>43210</v>
      </c>
      <c r="U38" s="12" t="n">
        <v>43210</v>
      </c>
      <c r="V38" s="4" t="n"/>
      <c r="W38" s="4" t="inlineStr">
        <is>
          <t>Yes</t>
        </is>
      </c>
      <c r="X38" s="4" t="inlineStr">
        <is>
          <t>Yes</t>
        </is>
      </c>
      <c r="Y38" s="4" t="inlineStr">
        <is>
          <t>Yes</t>
        </is>
      </c>
      <c r="Z38" s="2" t="inlineStr">
        <is>
          <t>SG-PROD-LATE</t>
        </is>
      </c>
      <c r="AA38" s="2" t="inlineStr">
        <is>
          <t>SH-PROD-LATE</t>
        </is>
      </c>
      <c r="AB38" s="3" t="inlineStr">
        <is>
          <t>Production legacy seed</t>
        </is>
      </c>
      <c r="AC38" s="7" t="inlineStr">
        <is>
          <t>Current-state employment architecture record. No employment history is represented.</t>
        </is>
      </c>
    </row>
    <row r="39">
      <c r="A39" s="2" t="inlineStr">
        <is>
          <t>EMP038</t>
        </is>
      </c>
      <c r="B39" s="2" t="inlineStr">
        <is>
          <t>Tóra</t>
        </is>
      </c>
      <c r="C39" s="2" t="inlineStr">
        <is>
          <t>Mortensen</t>
        </is>
      </c>
      <c r="D39" s="2" t="inlineStr">
        <is>
          <t>Cod Processing / Packing Operator</t>
        </is>
      </c>
      <c r="E39" s="2" t="inlineStr">
        <is>
          <t>R015</t>
        </is>
      </c>
      <c r="F39" s="2" t="inlineStr">
        <is>
          <t>No</t>
        </is>
      </c>
      <c r="G39" s="2" t="inlineStr">
        <is>
          <t>DEPT-PROD</t>
        </is>
      </c>
      <c r="H39" s="2" t="inlineStr">
        <is>
          <t>OU-PROD-COD</t>
        </is>
      </c>
      <c r="I39" s="2" t="n"/>
      <c r="J39" s="2" t="inlineStr">
        <is>
          <t>EMP031</t>
        </is>
      </c>
      <c r="K39" s="2" t="inlineStr">
        <is>
          <t>LOC-HAV-FAC-COD</t>
        </is>
      </c>
      <c r="L39" s="3" t="inlineStr">
        <is>
          <t>COMP-HAV</t>
        </is>
      </c>
      <c r="M39" s="4" t="inlineStr">
        <is>
          <t>ACTIVE</t>
        </is>
      </c>
      <c r="N39" s="4" t="inlineStr">
        <is>
          <t>PERM</t>
        </is>
      </c>
      <c r="O39" s="4" t="inlineStr">
        <is>
          <t>EC-FT</t>
        </is>
      </c>
      <c r="P39" s="4" t="n">
        <v>40</v>
      </c>
      <c r="Q39" s="11">
        <f>IF(P39="","",P39/Control_Parameters!$B$2)</f>
        <v/>
      </c>
      <c r="R39" s="4" t="inlineStr">
        <is>
          <t>PB-HR</t>
        </is>
      </c>
      <c r="S39" s="4" t="inlineStr">
        <is>
          <t>HRG-OPS-HRLY</t>
        </is>
      </c>
      <c r="T39" s="12" t="n">
        <v>44596</v>
      </c>
      <c r="U39" s="12" t="n">
        <v>44596</v>
      </c>
      <c r="V39" s="4" t="n"/>
      <c r="W39" s="4" t="inlineStr">
        <is>
          <t>Yes</t>
        </is>
      </c>
      <c r="X39" s="4" t="inlineStr">
        <is>
          <t>Yes</t>
        </is>
      </c>
      <c r="Y39" s="4" t="inlineStr">
        <is>
          <t>Yes</t>
        </is>
      </c>
      <c r="Z39" s="2" t="inlineStr">
        <is>
          <t>SG-PROD-LATE</t>
        </is>
      </c>
      <c r="AA39" s="2" t="inlineStr">
        <is>
          <t>SH-PROD-LATE</t>
        </is>
      </c>
      <c r="AB39" s="3" t="inlineStr">
        <is>
          <t>Production legacy seed</t>
        </is>
      </c>
      <c r="AC39" s="7" t="inlineStr">
        <is>
          <t>Current-state employment architecture record. No employment history is represented.</t>
        </is>
      </c>
    </row>
    <row r="40">
      <c r="A40" s="2" t="inlineStr">
        <is>
          <t>EMP039</t>
        </is>
      </c>
      <c r="B40" s="2" t="inlineStr">
        <is>
          <t>Niklas</t>
        </is>
      </c>
      <c r="C40" s="2" t="inlineStr">
        <is>
          <t>Michelsen</t>
        </is>
      </c>
      <c r="D40" s="2" t="inlineStr">
        <is>
          <t>Herring Line Lead</t>
        </is>
      </c>
      <c r="E40" s="2" t="inlineStr">
        <is>
          <t>R016</t>
        </is>
      </c>
      <c r="F40" s="2" t="inlineStr">
        <is>
          <t>Yes</t>
        </is>
      </c>
      <c r="G40" s="2" t="inlineStr">
        <is>
          <t>DEPT-PROD</t>
        </is>
      </c>
      <c r="H40" s="2" t="inlineStr">
        <is>
          <t>OU-PROD-HER</t>
        </is>
      </c>
      <c r="I40" s="2" t="inlineStr">
        <is>
          <t>POS-PROD-HER-LEAD</t>
        </is>
      </c>
      <c r="J40" s="2" t="inlineStr">
        <is>
          <t>EMP001</t>
        </is>
      </c>
      <c r="K40" s="2" t="inlineStr">
        <is>
          <t>LOC-HAV-FAC-HER</t>
        </is>
      </c>
      <c r="L40" s="3" t="inlineStr">
        <is>
          <t>COMP-HAV</t>
        </is>
      </c>
      <c r="M40" s="4" t="inlineStr">
        <is>
          <t>ACTIVE</t>
        </is>
      </c>
      <c r="N40" s="4" t="inlineStr">
        <is>
          <t>PERM</t>
        </is>
      </c>
      <c r="O40" s="4" t="inlineStr">
        <is>
          <t>EC-FT</t>
        </is>
      </c>
      <c r="P40" s="4" t="n">
        <v>40</v>
      </c>
      <c r="Q40" s="11">
        <f>IF(P40="","",P40/Control_Parameters!$B$2)</f>
        <v/>
      </c>
      <c r="R40" s="4" t="inlineStr">
        <is>
          <t>PB-HR</t>
        </is>
      </c>
      <c r="S40" s="4" t="inlineStr">
        <is>
          <t>HRG-OPS-SUP</t>
        </is>
      </c>
      <c r="T40" s="12" t="n">
        <v>40017</v>
      </c>
      <c r="U40" s="12" t="n">
        <v>40017</v>
      </c>
      <c r="V40" s="4" t="n"/>
      <c r="W40" s="4" t="inlineStr">
        <is>
          <t>Yes</t>
        </is>
      </c>
      <c r="X40" s="4" t="inlineStr">
        <is>
          <t>Yes</t>
        </is>
      </c>
      <c r="Y40" s="4" t="inlineStr">
        <is>
          <t>No</t>
        </is>
      </c>
      <c r="Z40" s="2" t="inlineStr">
        <is>
          <t>SG-LINE-FLEX</t>
        </is>
      </c>
      <c r="AA40" s="2" t="inlineStr">
        <is>
          <t>SH-DAY-FLEX</t>
        </is>
      </c>
      <c r="AB40" s="3" t="inlineStr">
        <is>
          <t>Production legacy seed</t>
        </is>
      </c>
      <c r="AC40" s="7" t="inlineStr">
        <is>
          <t>Current-state employment architecture record. No employment history is represented.</t>
        </is>
      </c>
    </row>
    <row r="41">
      <c r="A41" s="2" t="inlineStr">
        <is>
          <t>EMP040</t>
        </is>
      </c>
      <c r="B41" s="2" t="inlineStr">
        <is>
          <t>Rebekka</t>
        </is>
      </c>
      <c r="C41" s="2" t="inlineStr">
        <is>
          <t>Isaksen</t>
        </is>
      </c>
      <c r="D41" s="2" t="inlineStr">
        <is>
          <t>Herring Processing Operator</t>
        </is>
      </c>
      <c r="E41" s="2" t="inlineStr">
        <is>
          <t>R017</t>
        </is>
      </c>
      <c r="F41" s="2" t="inlineStr">
        <is>
          <t>No</t>
        </is>
      </c>
      <c r="G41" s="2" t="inlineStr">
        <is>
          <t>DEPT-PROD</t>
        </is>
      </c>
      <c r="H41" s="2" t="inlineStr">
        <is>
          <t>OU-PROD-HER</t>
        </is>
      </c>
      <c r="I41" s="2" t="n"/>
      <c r="J41" s="2" t="inlineStr">
        <is>
          <t>EMP039</t>
        </is>
      </c>
      <c r="K41" s="2" t="inlineStr">
        <is>
          <t>LOC-HAV-FAC-HER</t>
        </is>
      </c>
      <c r="L41" s="3" t="inlineStr">
        <is>
          <t>COMP-HAV</t>
        </is>
      </c>
      <c r="M41" s="4" t="inlineStr">
        <is>
          <t>ACTIVE</t>
        </is>
      </c>
      <c r="N41" s="4" t="inlineStr">
        <is>
          <t>PERM</t>
        </is>
      </c>
      <c r="O41" s="4" t="inlineStr">
        <is>
          <t>EC-PT</t>
        </is>
      </c>
      <c r="P41" s="4" t="n">
        <v>32</v>
      </c>
      <c r="Q41" s="11">
        <f>IF(P41="","",P41/Control_Parameters!$B$2)</f>
        <v/>
      </c>
      <c r="R41" s="4" t="inlineStr">
        <is>
          <t>PB-HR</t>
        </is>
      </c>
      <c r="S41" s="4" t="inlineStr">
        <is>
          <t>HRG-OPS-HRLY</t>
        </is>
      </c>
      <c r="T41" s="12" t="n">
        <v>41799</v>
      </c>
      <c r="U41" s="12" t="n">
        <v>41799</v>
      </c>
      <c r="V41" s="4" t="n"/>
      <c r="W41" s="4" t="inlineStr">
        <is>
          <t>Yes</t>
        </is>
      </c>
      <c r="X41" s="4" t="inlineStr">
        <is>
          <t>Yes</t>
        </is>
      </c>
      <c r="Y41" s="4" t="inlineStr">
        <is>
          <t>Yes</t>
        </is>
      </c>
      <c r="Z41" s="2" t="inlineStr">
        <is>
          <t>SG-PROD-EARLY</t>
        </is>
      </c>
      <c r="AA41" s="2" t="inlineStr">
        <is>
          <t>SH-PROD-EARLY</t>
        </is>
      </c>
      <c r="AB41" s="3" t="inlineStr">
        <is>
          <t>Production legacy seed</t>
        </is>
      </c>
      <c r="AC41" s="7" t="inlineStr">
        <is>
          <t>Current-state employment architecture record. No employment history is represented.</t>
        </is>
      </c>
    </row>
    <row r="42">
      <c r="A42" s="2" t="inlineStr">
        <is>
          <t>EMP041</t>
        </is>
      </c>
      <c r="B42" s="2" t="inlineStr">
        <is>
          <t>Ari</t>
        </is>
      </c>
      <c r="C42" s="2" t="inlineStr">
        <is>
          <t>Winther</t>
        </is>
      </c>
      <c r="D42" s="2" t="inlineStr">
        <is>
          <t>Herring Processing Operator</t>
        </is>
      </c>
      <c r="E42" s="2" t="inlineStr">
        <is>
          <t>R017</t>
        </is>
      </c>
      <c r="F42" s="2" t="inlineStr">
        <is>
          <t>No</t>
        </is>
      </c>
      <c r="G42" s="2" t="inlineStr">
        <is>
          <t>DEPT-PROD</t>
        </is>
      </c>
      <c r="H42" s="2" t="inlineStr">
        <is>
          <t>OU-PROD-HER</t>
        </is>
      </c>
      <c r="I42" s="2" t="n"/>
      <c r="J42" s="2" t="inlineStr">
        <is>
          <t>EMP039</t>
        </is>
      </c>
      <c r="K42" s="2" t="inlineStr">
        <is>
          <t>LOC-HAV-FAC-HER</t>
        </is>
      </c>
      <c r="L42" s="3" t="inlineStr">
        <is>
          <t>COMP-HAV</t>
        </is>
      </c>
      <c r="M42" s="4" t="inlineStr">
        <is>
          <t>ACTIVE</t>
        </is>
      </c>
      <c r="N42" s="4" t="inlineStr">
        <is>
          <t>PERM</t>
        </is>
      </c>
      <c r="O42" s="4" t="inlineStr">
        <is>
          <t>EC-FT</t>
        </is>
      </c>
      <c r="P42" s="4" t="n">
        <v>40</v>
      </c>
      <c r="Q42" s="11">
        <f>IF(P42="","",P42/Control_Parameters!$B$2)</f>
        <v/>
      </c>
      <c r="R42" s="4" t="inlineStr">
        <is>
          <t>PB-HR</t>
        </is>
      </c>
      <c r="S42" s="4" t="inlineStr">
        <is>
          <t>HRG-OPS-HRLY</t>
        </is>
      </c>
      <c r="T42" s="12" t="n">
        <v>43144</v>
      </c>
      <c r="U42" s="12" t="n">
        <v>43144</v>
      </c>
      <c r="V42" s="4" t="n"/>
      <c r="W42" s="4" t="inlineStr">
        <is>
          <t>Yes</t>
        </is>
      </c>
      <c r="X42" s="4" t="inlineStr">
        <is>
          <t>Yes</t>
        </is>
      </c>
      <c r="Y42" s="4" t="inlineStr">
        <is>
          <t>Yes</t>
        </is>
      </c>
      <c r="Z42" s="2" t="inlineStr">
        <is>
          <t>SG-PROD-EARLY</t>
        </is>
      </c>
      <c r="AA42" s="2" t="inlineStr">
        <is>
          <t>SH-PROD-EARLY</t>
        </is>
      </c>
      <c r="AB42" s="3" t="inlineStr">
        <is>
          <t>Production legacy seed</t>
        </is>
      </c>
      <c r="AC42" s="7" t="inlineStr">
        <is>
          <t>Current-state employment architecture record. No employment history is represented.</t>
        </is>
      </c>
    </row>
    <row r="43">
      <c r="A43" s="2" t="inlineStr">
        <is>
          <t>EMP042</t>
        </is>
      </c>
      <c r="B43" s="2" t="inlineStr">
        <is>
          <t>Kristina</t>
        </is>
      </c>
      <c r="C43" s="2" t="inlineStr">
        <is>
          <t>Borg</t>
        </is>
      </c>
      <c r="D43" s="2" t="inlineStr">
        <is>
          <t>Herring Processing Operator</t>
        </is>
      </c>
      <c r="E43" s="2" t="inlineStr">
        <is>
          <t>R017</t>
        </is>
      </c>
      <c r="F43" s="2" t="inlineStr">
        <is>
          <t>No</t>
        </is>
      </c>
      <c r="G43" s="2" t="inlineStr">
        <is>
          <t>DEPT-PROD</t>
        </is>
      </c>
      <c r="H43" s="2" t="inlineStr">
        <is>
          <t>OU-PROD-HER</t>
        </is>
      </c>
      <c r="I43" s="2" t="n"/>
      <c r="J43" s="2" t="inlineStr">
        <is>
          <t>EMP039</t>
        </is>
      </c>
      <c r="K43" s="2" t="inlineStr">
        <is>
          <t>LOC-HAV-FAC-HER</t>
        </is>
      </c>
      <c r="L43" s="3" t="inlineStr">
        <is>
          <t>COMP-HAV</t>
        </is>
      </c>
      <c r="M43" s="4" t="inlineStr">
        <is>
          <t>ACTIVE</t>
        </is>
      </c>
      <c r="N43" s="4" t="inlineStr">
        <is>
          <t>PERM</t>
        </is>
      </c>
      <c r="O43" s="4" t="inlineStr">
        <is>
          <t>EC-FT</t>
        </is>
      </c>
      <c r="P43" s="4" t="n">
        <v>40</v>
      </c>
      <c r="Q43" s="11">
        <f>IF(P43="","",P43/Control_Parameters!$B$2)</f>
        <v/>
      </c>
      <c r="R43" s="4" t="inlineStr">
        <is>
          <t>PB-HR</t>
        </is>
      </c>
      <c r="S43" s="4" t="inlineStr">
        <is>
          <t>HRG-OPS-HRLY</t>
        </is>
      </c>
      <c r="T43" s="12" t="n">
        <v>43247</v>
      </c>
      <c r="U43" s="12" t="n">
        <v>43247</v>
      </c>
      <c r="V43" s="4" t="n"/>
      <c r="W43" s="4" t="inlineStr">
        <is>
          <t>Yes</t>
        </is>
      </c>
      <c r="X43" s="4" t="inlineStr">
        <is>
          <t>Yes</t>
        </is>
      </c>
      <c r="Y43" s="4" t="inlineStr">
        <is>
          <t>Yes</t>
        </is>
      </c>
      <c r="Z43" s="2" t="inlineStr">
        <is>
          <t>SG-PROD-LATE</t>
        </is>
      </c>
      <c r="AA43" s="2" t="inlineStr">
        <is>
          <t>SH-PROD-LATE</t>
        </is>
      </c>
      <c r="AB43" s="3" t="inlineStr">
        <is>
          <t>Production legacy seed</t>
        </is>
      </c>
      <c r="AC43" s="7" t="inlineStr">
        <is>
          <t>Current-state employment architecture record. No employment history is represented.</t>
        </is>
      </c>
    </row>
    <row r="44">
      <c r="A44" s="2" t="inlineStr">
        <is>
          <t>EMP043</t>
        </is>
      </c>
      <c r="B44" s="2" t="inlineStr">
        <is>
          <t>Jógvan</t>
        </is>
      </c>
      <c r="C44" s="2" t="inlineStr">
        <is>
          <t>á Lakjuni</t>
        </is>
      </c>
      <c r="D44" s="2" t="inlineStr">
        <is>
          <t>Canning Line Lead</t>
        </is>
      </c>
      <c r="E44" s="2" t="inlineStr">
        <is>
          <t>R018</t>
        </is>
      </c>
      <c r="F44" s="2" t="inlineStr">
        <is>
          <t>Yes</t>
        </is>
      </c>
      <c r="G44" s="2" t="inlineStr">
        <is>
          <t>DEPT-PROD</t>
        </is>
      </c>
      <c r="H44" s="2" t="inlineStr">
        <is>
          <t>OU-PROD-CAN</t>
        </is>
      </c>
      <c r="I44" s="2" t="inlineStr">
        <is>
          <t>POS-PROD-CAN-LEAD</t>
        </is>
      </c>
      <c r="J44" s="2" t="inlineStr">
        <is>
          <t>EMP001</t>
        </is>
      </c>
      <c r="K44" s="2" t="inlineStr">
        <is>
          <t>LOC-HAV-FAC-CAN</t>
        </is>
      </c>
      <c r="L44" s="3" t="inlineStr">
        <is>
          <t>COMP-HAV</t>
        </is>
      </c>
      <c r="M44" s="4" t="inlineStr">
        <is>
          <t>ACTIVE</t>
        </is>
      </c>
      <c r="N44" s="4" t="inlineStr">
        <is>
          <t>PERM</t>
        </is>
      </c>
      <c r="O44" s="4" t="inlineStr">
        <is>
          <t>EC-FT</t>
        </is>
      </c>
      <c r="P44" s="4" t="n">
        <v>40</v>
      </c>
      <c r="Q44" s="11">
        <f>IF(P44="","",P44/Control_Parameters!$B$2)</f>
        <v/>
      </c>
      <c r="R44" s="4" t="inlineStr">
        <is>
          <t>PB-HR</t>
        </is>
      </c>
      <c r="S44" s="4" t="inlineStr">
        <is>
          <t>HRG-OPS-SUP</t>
        </is>
      </c>
      <c r="T44" s="12" t="n">
        <v>42937</v>
      </c>
      <c r="U44" s="12" t="n">
        <v>42937</v>
      </c>
      <c r="V44" s="4" t="n"/>
      <c r="W44" s="4" t="inlineStr">
        <is>
          <t>Yes</t>
        </is>
      </c>
      <c r="X44" s="4" t="inlineStr">
        <is>
          <t>Yes</t>
        </is>
      </c>
      <c r="Y44" s="4" t="inlineStr">
        <is>
          <t>No</t>
        </is>
      </c>
      <c r="Z44" s="2" t="inlineStr">
        <is>
          <t>SG-LINE-FLEX</t>
        </is>
      </c>
      <c r="AA44" s="2" t="inlineStr">
        <is>
          <t>SH-DAY-FLEX</t>
        </is>
      </c>
      <c r="AB44" s="3" t="inlineStr">
        <is>
          <t>Production legacy seed</t>
        </is>
      </c>
      <c r="AC44" s="7" t="inlineStr">
        <is>
          <t>Current-state employment architecture record. No employment history is represented.</t>
        </is>
      </c>
    </row>
    <row r="45">
      <c r="A45" s="2" t="inlineStr">
        <is>
          <t>EMP044</t>
        </is>
      </c>
      <c r="B45" s="2" t="inlineStr">
        <is>
          <t>Eydna</t>
        </is>
      </c>
      <c r="C45" s="2" t="inlineStr">
        <is>
          <t>Debes</t>
        </is>
      </c>
      <c r="D45" s="2" t="inlineStr">
        <is>
          <t>Retort Operator</t>
        </is>
      </c>
      <c r="E45" s="2" t="inlineStr">
        <is>
          <t>R019</t>
        </is>
      </c>
      <c r="F45" s="2" t="inlineStr">
        <is>
          <t>No</t>
        </is>
      </c>
      <c r="G45" s="2" t="inlineStr">
        <is>
          <t>DEPT-PROD</t>
        </is>
      </c>
      <c r="H45" s="2" t="inlineStr">
        <is>
          <t>OU-PROD-CAN</t>
        </is>
      </c>
      <c r="I45" s="2" t="n"/>
      <c r="J45" s="2" t="inlineStr">
        <is>
          <t>EMP043</t>
        </is>
      </c>
      <c r="K45" s="2" t="inlineStr">
        <is>
          <t>LOC-HAV-FAC-CAN</t>
        </is>
      </c>
      <c r="L45" s="3" t="inlineStr">
        <is>
          <t>COMP-HAV</t>
        </is>
      </c>
      <c r="M45" s="4" t="inlineStr">
        <is>
          <t>ACTIVE</t>
        </is>
      </c>
      <c r="N45" s="4" t="inlineStr">
        <is>
          <t>PERM</t>
        </is>
      </c>
      <c r="O45" s="4" t="inlineStr">
        <is>
          <t>EC-FT</t>
        </is>
      </c>
      <c r="P45" s="4" t="n">
        <v>40</v>
      </c>
      <c r="Q45" s="11">
        <f>IF(P45="","",P45/Control_Parameters!$B$2)</f>
        <v/>
      </c>
      <c r="R45" s="4" t="inlineStr">
        <is>
          <t>PB-HR</t>
        </is>
      </c>
      <c r="S45" s="4" t="inlineStr">
        <is>
          <t>HRG-OPS-HRLY</t>
        </is>
      </c>
      <c r="T45" s="12" t="n">
        <v>44092</v>
      </c>
      <c r="U45" s="12" t="n">
        <v>44092</v>
      </c>
      <c r="V45" s="4" t="n"/>
      <c r="W45" s="4" t="inlineStr">
        <is>
          <t>Yes</t>
        </is>
      </c>
      <c r="X45" s="4" t="inlineStr">
        <is>
          <t>Yes</t>
        </is>
      </c>
      <c r="Y45" s="4" t="inlineStr">
        <is>
          <t>Yes</t>
        </is>
      </c>
      <c r="Z45" s="2" t="inlineStr">
        <is>
          <t>SG-PROD-EARLY</t>
        </is>
      </c>
      <c r="AA45" s="2" t="inlineStr">
        <is>
          <t>SH-PROD-EARLY</t>
        </is>
      </c>
      <c r="AB45" s="3" t="inlineStr">
        <is>
          <t>Production legacy seed</t>
        </is>
      </c>
      <c r="AC45" s="7" t="inlineStr">
        <is>
          <t>Current-state employment architecture record. No employment history is represented.</t>
        </is>
      </c>
    </row>
    <row r="46">
      <c r="A46" s="2" t="inlineStr">
        <is>
          <t>EMP045</t>
        </is>
      </c>
      <c r="B46" s="2" t="inlineStr">
        <is>
          <t>Heðin</t>
        </is>
      </c>
      <c r="C46" s="2" t="inlineStr">
        <is>
          <t>av Reyni</t>
        </is>
      </c>
      <c r="D46" s="2" t="inlineStr">
        <is>
          <t>Canning Operator</t>
        </is>
      </c>
      <c r="E46" s="2" t="inlineStr">
        <is>
          <t>R020</t>
        </is>
      </c>
      <c r="F46" s="2" t="inlineStr">
        <is>
          <t>No</t>
        </is>
      </c>
      <c r="G46" s="2" t="inlineStr">
        <is>
          <t>DEPT-PROD</t>
        </is>
      </c>
      <c r="H46" s="2" t="inlineStr">
        <is>
          <t>OU-PROD-CAN</t>
        </is>
      </c>
      <c r="I46" s="2" t="n"/>
      <c r="J46" s="2" t="inlineStr">
        <is>
          <t>EMP043</t>
        </is>
      </c>
      <c r="K46" s="2" t="inlineStr">
        <is>
          <t>LOC-HAV-FAC-CAN</t>
        </is>
      </c>
      <c r="L46" s="3" t="inlineStr">
        <is>
          <t>COMP-HAV</t>
        </is>
      </c>
      <c r="M46" s="4" t="inlineStr">
        <is>
          <t>ACTIVE</t>
        </is>
      </c>
      <c r="N46" s="4" t="inlineStr">
        <is>
          <t>PERM</t>
        </is>
      </c>
      <c r="O46" s="4" t="inlineStr">
        <is>
          <t>EC-FT</t>
        </is>
      </c>
      <c r="P46" s="4" t="n">
        <v>40</v>
      </c>
      <c r="Q46" s="11">
        <f>IF(P46="","",P46/Control_Parameters!$B$2)</f>
        <v/>
      </c>
      <c r="R46" s="4" t="inlineStr">
        <is>
          <t>PB-HR</t>
        </is>
      </c>
      <c r="S46" s="4" t="inlineStr">
        <is>
          <t>HRG-OPS-HRLY</t>
        </is>
      </c>
      <c r="T46" s="12" t="n">
        <v>45465</v>
      </c>
      <c r="U46" s="12" t="n">
        <v>45465</v>
      </c>
      <c r="V46" s="4" t="n"/>
      <c r="W46" s="4" t="inlineStr">
        <is>
          <t>Yes</t>
        </is>
      </c>
      <c r="X46" s="4" t="inlineStr">
        <is>
          <t>Yes</t>
        </is>
      </c>
      <c r="Y46" s="4" t="inlineStr">
        <is>
          <t>Yes</t>
        </is>
      </c>
      <c r="Z46" s="2" t="inlineStr">
        <is>
          <t>SG-PROD-EARLY</t>
        </is>
      </c>
      <c r="AA46" s="2" t="inlineStr">
        <is>
          <t>SH-PROD-EARLY</t>
        </is>
      </c>
      <c r="AB46" s="3" t="inlineStr">
        <is>
          <t>Production legacy seed</t>
        </is>
      </c>
      <c r="AC46" s="7" t="inlineStr">
        <is>
          <t>Current-state employment architecture record. No employment history is represented.</t>
        </is>
      </c>
    </row>
    <row r="47">
      <c r="A47" s="2" t="inlineStr">
        <is>
          <t>EMP046</t>
        </is>
      </c>
      <c r="B47" s="2" t="inlineStr">
        <is>
          <t>Sofía</t>
        </is>
      </c>
      <c r="C47" s="2" t="inlineStr">
        <is>
          <t>Højgaard</t>
        </is>
      </c>
      <c r="D47" s="2" t="inlineStr">
        <is>
          <t>Canning Operator</t>
        </is>
      </c>
      <c r="E47" s="2" t="inlineStr">
        <is>
          <t>R020</t>
        </is>
      </c>
      <c r="F47" s="2" t="inlineStr">
        <is>
          <t>No</t>
        </is>
      </c>
      <c r="G47" s="2" t="inlineStr">
        <is>
          <t>DEPT-PROD</t>
        </is>
      </c>
      <c r="H47" s="2" t="inlineStr">
        <is>
          <t>OU-PROD-CAN</t>
        </is>
      </c>
      <c r="I47" s="2" t="n"/>
      <c r="J47" s="2" t="inlineStr">
        <is>
          <t>EMP043</t>
        </is>
      </c>
      <c r="K47" s="2" t="inlineStr">
        <is>
          <t>LOC-HAV-FAC-CAN</t>
        </is>
      </c>
      <c r="L47" s="3" t="inlineStr">
        <is>
          <t>COMP-HAV</t>
        </is>
      </c>
      <c r="M47" s="4" t="inlineStr">
        <is>
          <t>ACTIVE</t>
        </is>
      </c>
      <c r="N47" s="4" t="inlineStr">
        <is>
          <t>PERM</t>
        </is>
      </c>
      <c r="O47" s="4" t="inlineStr">
        <is>
          <t>EC-FT</t>
        </is>
      </c>
      <c r="P47" s="4" t="n">
        <v>40</v>
      </c>
      <c r="Q47" s="11">
        <f>IF(P47="","",P47/Control_Parameters!$B$2)</f>
        <v/>
      </c>
      <c r="R47" s="4" t="inlineStr">
        <is>
          <t>PB-HR</t>
        </is>
      </c>
      <c r="S47" s="4" t="inlineStr">
        <is>
          <t>HRG-OPS-HRLY</t>
        </is>
      </c>
      <c r="T47" s="12" t="n">
        <v>41762</v>
      </c>
      <c r="U47" s="12" t="n">
        <v>41762</v>
      </c>
      <c r="V47" s="4" t="n"/>
      <c r="W47" s="4" t="inlineStr">
        <is>
          <t>Yes</t>
        </is>
      </c>
      <c r="X47" s="4" t="inlineStr">
        <is>
          <t>Yes</t>
        </is>
      </c>
      <c r="Y47" s="4" t="inlineStr">
        <is>
          <t>Yes</t>
        </is>
      </c>
      <c r="Z47" s="2" t="inlineStr">
        <is>
          <t>SG-PROD-EARLY</t>
        </is>
      </c>
      <c r="AA47" s="2" t="inlineStr">
        <is>
          <t>SH-PROD-EARLY</t>
        </is>
      </c>
      <c r="AB47" s="3" t="inlineStr">
        <is>
          <t>Production legacy seed</t>
        </is>
      </c>
      <c r="AC47" s="7" t="inlineStr">
        <is>
          <t>Current-state employment architecture record. No employment history is represented.</t>
        </is>
      </c>
    </row>
    <row r="48">
      <c r="A48" s="2" t="inlineStr">
        <is>
          <t>EMP047</t>
        </is>
      </c>
      <c r="B48" s="2" t="inlineStr">
        <is>
          <t>Oddur</t>
        </is>
      </c>
      <c r="C48" s="2" t="inlineStr">
        <is>
          <t>Kamban</t>
        </is>
      </c>
      <c r="D48" s="2" t="inlineStr">
        <is>
          <t>Canning Operator</t>
        </is>
      </c>
      <c r="E48" s="2" t="inlineStr">
        <is>
          <t>R020</t>
        </is>
      </c>
      <c r="F48" s="2" t="inlineStr">
        <is>
          <t>No</t>
        </is>
      </c>
      <c r="G48" s="2" t="inlineStr">
        <is>
          <t>DEPT-PROD</t>
        </is>
      </c>
      <c r="H48" s="2" t="inlineStr">
        <is>
          <t>OU-PROD-CAN</t>
        </is>
      </c>
      <c r="I48" s="2" t="n"/>
      <c r="J48" s="2" t="inlineStr">
        <is>
          <t>EMP043</t>
        </is>
      </c>
      <c r="K48" s="2" t="inlineStr">
        <is>
          <t>LOC-HAV-FAC-CAN</t>
        </is>
      </c>
      <c r="L48" s="3" t="inlineStr">
        <is>
          <t>COMP-HAV</t>
        </is>
      </c>
      <c r="M48" s="4" t="inlineStr">
        <is>
          <t>ACTIVE</t>
        </is>
      </c>
      <c r="N48" s="4" t="inlineStr">
        <is>
          <t>PERM</t>
        </is>
      </c>
      <c r="O48" s="4" t="inlineStr">
        <is>
          <t>EC-FT</t>
        </is>
      </c>
      <c r="P48" s="4" t="n">
        <v>40</v>
      </c>
      <c r="Q48" s="11">
        <f>IF(P48="","",P48/Control_Parameters!$B$2)</f>
        <v/>
      </c>
      <c r="R48" s="4" t="inlineStr">
        <is>
          <t>PB-HR</t>
        </is>
      </c>
      <c r="S48" s="4" t="inlineStr">
        <is>
          <t>HRG-OPS-HRLY</t>
        </is>
      </c>
      <c r="T48" s="12" t="n">
        <v>43742</v>
      </c>
      <c r="U48" s="12" t="n">
        <v>43742</v>
      </c>
      <c r="V48" s="4" t="n"/>
      <c r="W48" s="4" t="inlineStr">
        <is>
          <t>Yes</t>
        </is>
      </c>
      <c r="X48" s="4" t="inlineStr">
        <is>
          <t>Yes</t>
        </is>
      </c>
      <c r="Y48" s="4" t="inlineStr">
        <is>
          <t>Yes</t>
        </is>
      </c>
      <c r="Z48" s="2" t="inlineStr">
        <is>
          <t>SG-PROD-LATE</t>
        </is>
      </c>
      <c r="AA48" s="2" t="inlineStr">
        <is>
          <t>SH-PROD-LATE</t>
        </is>
      </c>
      <c r="AB48" s="3" t="inlineStr">
        <is>
          <t>Production legacy seed</t>
        </is>
      </c>
      <c r="AC48" s="7" t="inlineStr">
        <is>
          <t>Current-state employment architecture record. No employment history is represented.</t>
        </is>
      </c>
    </row>
    <row r="49">
      <c r="A49" s="2" t="inlineStr">
        <is>
          <t>EMP048</t>
        </is>
      </c>
      <c r="B49" s="2" t="inlineStr">
        <is>
          <t>Vár</t>
        </is>
      </c>
      <c r="C49" s="2" t="inlineStr">
        <is>
          <t>í Jákupsstovu</t>
        </is>
      </c>
      <c r="D49" s="2" t="inlineStr">
        <is>
          <t>Canning Operator</t>
        </is>
      </c>
      <c r="E49" s="2" t="inlineStr">
        <is>
          <t>R020</t>
        </is>
      </c>
      <c r="F49" s="2" t="inlineStr">
        <is>
          <t>No</t>
        </is>
      </c>
      <c r="G49" s="2" t="inlineStr">
        <is>
          <t>DEPT-PROD</t>
        </is>
      </c>
      <c r="H49" s="2" t="inlineStr">
        <is>
          <t>OU-PROD-CAN</t>
        </is>
      </c>
      <c r="I49" s="2" t="n"/>
      <c r="J49" s="2" t="inlineStr">
        <is>
          <t>EMP043</t>
        </is>
      </c>
      <c r="K49" s="2" t="inlineStr">
        <is>
          <t>LOC-HAV-FAC-CAN</t>
        </is>
      </c>
      <c r="L49" s="3" t="inlineStr">
        <is>
          <t>COMP-HAV</t>
        </is>
      </c>
      <c r="M49" s="4" t="inlineStr">
        <is>
          <t>ACTIVE</t>
        </is>
      </c>
      <c r="N49" s="4" t="inlineStr">
        <is>
          <t>PERM</t>
        </is>
      </c>
      <c r="O49" s="4" t="inlineStr">
        <is>
          <t>EC-FT</t>
        </is>
      </c>
      <c r="P49" s="4" t="n">
        <v>40</v>
      </c>
      <c r="Q49" s="11">
        <f>IF(P49="","",P49/Control_Parameters!$B$2)</f>
        <v/>
      </c>
      <c r="R49" s="4" t="inlineStr">
        <is>
          <t>PB-HR</t>
        </is>
      </c>
      <c r="S49" s="4" t="inlineStr">
        <is>
          <t>HRG-OPS-HRLY</t>
        </is>
      </c>
      <c r="T49" s="12" t="n">
        <v>42509</v>
      </c>
      <c r="U49" s="12" t="n">
        <v>42509</v>
      </c>
      <c r="V49" s="4" t="n"/>
      <c r="W49" s="4" t="inlineStr">
        <is>
          <t>Yes</t>
        </is>
      </c>
      <c r="X49" s="4" t="inlineStr">
        <is>
          <t>Yes</t>
        </is>
      </c>
      <c r="Y49" s="4" t="inlineStr">
        <is>
          <t>Yes</t>
        </is>
      </c>
      <c r="Z49" s="2" t="inlineStr">
        <is>
          <t>SG-PROD-LATE</t>
        </is>
      </c>
      <c r="AA49" s="2" t="inlineStr">
        <is>
          <t>SH-PROD-LATE</t>
        </is>
      </c>
      <c r="AB49" s="3" t="inlineStr">
        <is>
          <t>Production legacy seed</t>
        </is>
      </c>
      <c r="AC49" s="7" t="inlineStr">
        <is>
          <t>Current-state employment architecture record. No employment history is represented.</t>
        </is>
      </c>
    </row>
    <row r="50">
      <c r="A50" s="2" t="inlineStr">
        <is>
          <t>EMP049</t>
        </is>
      </c>
      <c r="B50" s="2" t="inlineStr">
        <is>
          <t>Rúni</t>
        </is>
      </c>
      <c r="C50" s="2" t="inlineStr">
        <is>
          <t>Dam</t>
        </is>
      </c>
      <c r="D50" s="2" t="inlineStr">
        <is>
          <t>High-Care Line Lead</t>
        </is>
      </c>
      <c r="E50" s="2" t="inlineStr">
        <is>
          <t>R021</t>
        </is>
      </c>
      <c r="F50" s="2" t="inlineStr">
        <is>
          <t>Yes</t>
        </is>
      </c>
      <c r="G50" s="2" t="inlineStr">
        <is>
          <t>DEPT-PROD</t>
        </is>
      </c>
      <c r="H50" s="2" t="inlineStr">
        <is>
          <t>OU-PROD-HC</t>
        </is>
      </c>
      <c r="I50" s="2" t="inlineStr">
        <is>
          <t>POS-PROD-HC-LEAD</t>
        </is>
      </c>
      <c r="J50" s="2" t="inlineStr">
        <is>
          <t>EMP001</t>
        </is>
      </c>
      <c r="K50" s="2" t="inlineStr">
        <is>
          <t>LOC-HAV-FAC-SHR</t>
        </is>
      </c>
      <c r="L50" s="3" t="inlineStr">
        <is>
          <t>COMP-HAV</t>
        </is>
      </c>
      <c r="M50" s="4" t="inlineStr">
        <is>
          <t>ACTIVE</t>
        </is>
      </c>
      <c r="N50" s="4" t="inlineStr">
        <is>
          <t>PERM</t>
        </is>
      </c>
      <c r="O50" s="4" t="inlineStr">
        <is>
          <t>EC-FT</t>
        </is>
      </c>
      <c r="P50" s="4" t="n">
        <v>40</v>
      </c>
      <c r="Q50" s="11">
        <f>IF(P50="","",P50/Control_Parameters!$B$2)</f>
        <v/>
      </c>
      <c r="R50" s="4" t="inlineStr">
        <is>
          <t>PB-HR</t>
        </is>
      </c>
      <c r="S50" s="4" t="inlineStr">
        <is>
          <t>HRG-OPS-SUP</t>
        </is>
      </c>
      <c r="T50" s="12" t="n">
        <v>42908</v>
      </c>
      <c r="U50" s="12" t="n">
        <v>42908</v>
      </c>
      <c r="V50" s="4" t="n"/>
      <c r="W50" s="4" t="inlineStr">
        <is>
          <t>Yes</t>
        </is>
      </c>
      <c r="X50" s="4" t="inlineStr">
        <is>
          <t>Yes</t>
        </is>
      </c>
      <c r="Y50" s="4" t="inlineStr">
        <is>
          <t>No</t>
        </is>
      </c>
      <c r="Z50" s="2" t="inlineStr">
        <is>
          <t>SG-LINE-FLEX</t>
        </is>
      </c>
      <c r="AA50" s="2" t="inlineStr">
        <is>
          <t>SH-DAY-FLEX</t>
        </is>
      </c>
      <c r="AB50" s="3" t="inlineStr">
        <is>
          <t>Production legacy seed</t>
        </is>
      </c>
      <c r="AC50" s="7" t="inlineStr">
        <is>
          <t>Current-state employment architecture record. No employment history is represented.</t>
        </is>
      </c>
    </row>
    <row r="51">
      <c r="A51" s="2" t="inlineStr">
        <is>
          <t>EMP050</t>
        </is>
      </c>
      <c r="B51" s="2" t="inlineStr">
        <is>
          <t>Silja</t>
        </is>
      </c>
      <c r="C51" s="2" t="inlineStr">
        <is>
          <t>Petersen</t>
        </is>
      </c>
      <c r="D51" s="2" t="inlineStr">
        <is>
          <t>High-Care Production Operator</t>
        </is>
      </c>
      <c r="E51" s="2" t="inlineStr">
        <is>
          <t>R022</t>
        </is>
      </c>
      <c r="F51" s="2" t="inlineStr">
        <is>
          <t>No</t>
        </is>
      </c>
      <c r="G51" s="2" t="inlineStr">
        <is>
          <t>DEPT-PROD</t>
        </is>
      </c>
      <c r="H51" s="2" t="inlineStr">
        <is>
          <t>OU-PROD-HC</t>
        </is>
      </c>
      <c r="I51" s="2" t="n"/>
      <c r="J51" s="2" t="inlineStr">
        <is>
          <t>EMP049</t>
        </is>
      </c>
      <c r="K51" s="2" t="inlineStr">
        <is>
          <t>LOC-HAV-FAC-SHR</t>
        </is>
      </c>
      <c r="L51" s="3" t="inlineStr">
        <is>
          <t>COMP-HAV</t>
        </is>
      </c>
      <c r="M51" s="4" t="inlineStr">
        <is>
          <t>ACTIVE</t>
        </is>
      </c>
      <c r="N51" s="4" t="inlineStr">
        <is>
          <t>PERM</t>
        </is>
      </c>
      <c r="O51" s="4" t="inlineStr">
        <is>
          <t>EC-PT</t>
        </is>
      </c>
      <c r="P51" s="4" t="n">
        <v>30</v>
      </c>
      <c r="Q51" s="11">
        <f>IF(P51="","",P51/Control_Parameters!$B$2)</f>
        <v/>
      </c>
      <c r="R51" s="4" t="inlineStr">
        <is>
          <t>PB-HR</t>
        </is>
      </c>
      <c r="S51" s="4" t="inlineStr">
        <is>
          <t>HRG-OPS-HRLY</t>
        </is>
      </c>
      <c r="T51" s="12" t="n">
        <v>42772</v>
      </c>
      <c r="U51" s="12" t="n">
        <v>42772</v>
      </c>
      <c r="V51" s="4" t="n"/>
      <c r="W51" s="4" t="inlineStr">
        <is>
          <t>Yes</t>
        </is>
      </c>
      <c r="X51" s="4" t="inlineStr">
        <is>
          <t>Yes</t>
        </is>
      </c>
      <c r="Y51" s="4" t="inlineStr">
        <is>
          <t>Yes</t>
        </is>
      </c>
      <c r="Z51" s="2" t="inlineStr">
        <is>
          <t>SG-PROD-EARLY</t>
        </is>
      </c>
      <c r="AA51" s="2" t="inlineStr">
        <is>
          <t>SH-PROD-EARLY</t>
        </is>
      </c>
      <c r="AB51" s="3" t="inlineStr">
        <is>
          <t>Production legacy seed</t>
        </is>
      </c>
      <c r="AC51" s="7" t="inlineStr">
        <is>
          <t>Current-state employment architecture record. No employment history is represented.</t>
        </is>
      </c>
    </row>
    <row r="52">
      <c r="A52" s="2" t="inlineStr">
        <is>
          <t>EMP051</t>
        </is>
      </c>
      <c r="B52" s="2" t="inlineStr">
        <is>
          <t>Andrias</t>
        </is>
      </c>
      <c r="C52" s="2" t="inlineStr">
        <is>
          <t>Joensen</t>
        </is>
      </c>
      <c r="D52" s="2" t="inlineStr">
        <is>
          <t>High-Care Production Operator</t>
        </is>
      </c>
      <c r="E52" s="2" t="inlineStr">
        <is>
          <t>R022</t>
        </is>
      </c>
      <c r="F52" s="2" t="inlineStr">
        <is>
          <t>No</t>
        </is>
      </c>
      <c r="G52" s="2" t="inlineStr">
        <is>
          <t>DEPT-PROD</t>
        </is>
      </c>
      <c r="H52" s="2" t="inlineStr">
        <is>
          <t>OU-PROD-HC</t>
        </is>
      </c>
      <c r="I52" s="2" t="n"/>
      <c r="J52" s="2" t="inlineStr">
        <is>
          <t>EMP049</t>
        </is>
      </c>
      <c r="K52" s="2" t="inlineStr">
        <is>
          <t>LOC-HAV-FAC-SHR</t>
        </is>
      </c>
      <c r="L52" s="3" t="inlineStr">
        <is>
          <t>COMP-HAV</t>
        </is>
      </c>
      <c r="M52" s="4" t="inlineStr">
        <is>
          <t>ACTIVE</t>
        </is>
      </c>
      <c r="N52" s="4" t="inlineStr">
        <is>
          <t>PERM</t>
        </is>
      </c>
      <c r="O52" s="4" t="inlineStr">
        <is>
          <t>EC-FT</t>
        </is>
      </c>
      <c r="P52" s="4" t="n">
        <v>40</v>
      </c>
      <c r="Q52" s="11">
        <f>IF(P52="","",P52/Control_Parameters!$B$2)</f>
        <v/>
      </c>
      <c r="R52" s="4" t="inlineStr">
        <is>
          <t>PB-HR</t>
        </is>
      </c>
      <c r="S52" s="4" t="inlineStr">
        <is>
          <t>HRG-OPS-HRLY</t>
        </is>
      </c>
      <c r="T52" s="12" t="n">
        <v>44393</v>
      </c>
      <c r="U52" s="12" t="n">
        <v>44393</v>
      </c>
      <c r="V52" s="4" t="n"/>
      <c r="W52" s="4" t="inlineStr">
        <is>
          <t>Yes</t>
        </is>
      </c>
      <c r="X52" s="4" t="inlineStr">
        <is>
          <t>Yes</t>
        </is>
      </c>
      <c r="Y52" s="4" t="inlineStr">
        <is>
          <t>Yes</t>
        </is>
      </c>
      <c r="Z52" s="2" t="inlineStr">
        <is>
          <t>SG-PROD-LATE</t>
        </is>
      </c>
      <c r="AA52" s="2" t="inlineStr">
        <is>
          <t>SH-PROD-LATE</t>
        </is>
      </c>
      <c r="AB52" s="3" t="inlineStr">
        <is>
          <t>Production legacy seed</t>
        </is>
      </c>
      <c r="AC52" s="7" t="inlineStr">
        <is>
          <t>Current-state employment architecture record. No employment history is represented.</t>
        </is>
      </c>
    </row>
    <row r="53">
      <c r="A53" s="2" t="inlineStr">
        <is>
          <t>EMP052</t>
        </is>
      </c>
      <c r="B53" s="2" t="inlineStr">
        <is>
          <t>Gunnvá</t>
        </is>
      </c>
      <c r="C53" s="2" t="inlineStr">
        <is>
          <t>Hansen</t>
        </is>
      </c>
      <c r="D53" s="2" t="inlineStr">
        <is>
          <t>Quality &amp; Food Safety Manager</t>
        </is>
      </c>
      <c r="E53" s="2" t="inlineStr">
        <is>
          <t>R023</t>
        </is>
      </c>
      <c r="F53" s="2" t="inlineStr">
        <is>
          <t>Yes</t>
        </is>
      </c>
      <c r="G53" s="2" t="inlineStr">
        <is>
          <t>DEPT-QUAL</t>
        </is>
      </c>
      <c r="H53" s="2" t="inlineStr">
        <is>
          <t>OU-QUAL</t>
        </is>
      </c>
      <c r="I53" s="2" t="inlineStr">
        <is>
          <t>POS-QUAL-MGR</t>
        </is>
      </c>
      <c r="J53" s="2" t="inlineStr">
        <is>
          <t>EMP001</t>
        </is>
      </c>
      <c r="K53" s="2" t="inlineStr">
        <is>
          <t>LOC-HAV-FAC-SUP</t>
        </is>
      </c>
      <c r="L53" s="3" t="inlineStr">
        <is>
          <t>COMP-HAV</t>
        </is>
      </c>
      <c r="M53" s="4" t="inlineStr">
        <is>
          <t>ACTIVE</t>
        </is>
      </c>
      <c r="N53" s="4" t="inlineStr">
        <is>
          <t>PERM</t>
        </is>
      </c>
      <c r="O53" s="4" t="inlineStr">
        <is>
          <t>EC-FT</t>
        </is>
      </c>
      <c r="P53" s="4" t="n">
        <v>40</v>
      </c>
      <c r="Q53" s="11">
        <f>IF(P53="","",P53/Control_Parameters!$B$2)</f>
        <v/>
      </c>
      <c r="R53" s="4" t="inlineStr">
        <is>
          <t>PB-SAL</t>
        </is>
      </c>
      <c r="S53" s="4" t="inlineStr">
        <is>
          <t>HRG-TECH-MGR</t>
        </is>
      </c>
      <c r="T53" s="12" t="n">
        <v>41088</v>
      </c>
      <c r="U53" s="12" t="n">
        <v>41088</v>
      </c>
      <c r="V53" s="4" t="n"/>
      <c r="W53" s="4" t="inlineStr">
        <is>
          <t>No</t>
        </is>
      </c>
      <c r="X53" s="4" t="inlineStr">
        <is>
          <t>No</t>
        </is>
      </c>
      <c r="Y53" s="4" t="inlineStr">
        <is>
          <t>No</t>
        </is>
      </c>
      <c r="Z53" s="2" t="inlineStr">
        <is>
          <t>SG-QA-DAY</t>
        </is>
      </c>
      <c r="AA53" s="2" t="inlineStr">
        <is>
          <t>SH-OFFICE-DAY</t>
        </is>
      </c>
      <c r="AB53" s="3" t="inlineStr">
        <is>
          <t>Production legacy seed</t>
        </is>
      </c>
      <c r="AC53" s="7" t="inlineStr">
        <is>
          <t>Current-state employment architecture record. No employment history is represented.</t>
        </is>
      </c>
    </row>
    <row r="54">
      <c r="A54" s="2" t="inlineStr">
        <is>
          <t>EMP053</t>
        </is>
      </c>
      <c r="B54" s="2" t="inlineStr">
        <is>
          <t>Martin</t>
        </is>
      </c>
      <c r="C54" s="2" t="inlineStr">
        <is>
          <t>Jacobsen</t>
        </is>
      </c>
      <c r="D54" s="2" t="inlineStr">
        <is>
          <t>QA/QC Technician</t>
        </is>
      </c>
      <c r="E54" s="2" t="inlineStr">
        <is>
          <t>R024</t>
        </is>
      </c>
      <c r="F54" s="2" t="inlineStr">
        <is>
          <t>No</t>
        </is>
      </c>
      <c r="G54" s="2" t="inlineStr">
        <is>
          <t>DEPT-QUAL</t>
        </is>
      </c>
      <c r="H54" s="2" t="inlineStr">
        <is>
          <t>OU-QUAL</t>
        </is>
      </c>
      <c r="I54" s="2" t="n"/>
      <c r="J54" s="2" t="inlineStr">
        <is>
          <t>EMP052</t>
        </is>
      </c>
      <c r="K54" s="2" t="inlineStr">
        <is>
          <t>LOC-HAV-FAC-SUP</t>
        </is>
      </c>
      <c r="L54" s="3" t="inlineStr">
        <is>
          <t>COMP-HAV</t>
        </is>
      </c>
      <c r="M54" s="4" t="inlineStr">
        <is>
          <t>ACTIVE</t>
        </is>
      </c>
      <c r="N54" s="4" t="inlineStr">
        <is>
          <t>PERM</t>
        </is>
      </c>
      <c r="O54" s="4" t="inlineStr">
        <is>
          <t>EC-FT</t>
        </is>
      </c>
      <c r="P54" s="4" t="n">
        <v>40</v>
      </c>
      <c r="Q54" s="11">
        <f>IF(P54="","",P54/Control_Parameters!$B$2)</f>
        <v/>
      </c>
      <c r="R54" s="4" t="inlineStr">
        <is>
          <t>PB-HR</t>
        </is>
      </c>
      <c r="S54" s="4" t="inlineStr">
        <is>
          <t>HRG-TECH-HRLY</t>
        </is>
      </c>
      <c r="T54" s="12" t="n">
        <v>42252</v>
      </c>
      <c r="U54" s="12" t="n">
        <v>42252</v>
      </c>
      <c r="V54" s="4" t="n"/>
      <c r="W54" s="4" t="inlineStr">
        <is>
          <t>Yes</t>
        </is>
      </c>
      <c r="X54" s="4" t="inlineStr">
        <is>
          <t>Yes</t>
        </is>
      </c>
      <c r="Y54" s="4" t="inlineStr">
        <is>
          <t>Yes</t>
        </is>
      </c>
      <c r="Z54" s="2" t="inlineStr">
        <is>
          <t>SG-QA-EARLY</t>
        </is>
      </c>
      <c r="AA54" s="2" t="inlineStr">
        <is>
          <t>SH-PROD-EARLY</t>
        </is>
      </c>
      <c r="AB54" s="3" t="inlineStr">
        <is>
          <t>Production legacy seed</t>
        </is>
      </c>
      <c r="AC54" s="7" t="inlineStr">
        <is>
          <t>Current-state employment architecture record. No employment history is represented.</t>
        </is>
      </c>
    </row>
    <row r="55">
      <c r="A55" s="2" t="inlineStr">
        <is>
          <t>EMP054</t>
        </is>
      </c>
      <c r="B55" s="2" t="inlineStr">
        <is>
          <t>Rakul</t>
        </is>
      </c>
      <c r="C55" s="2" t="inlineStr">
        <is>
          <t>Poulsen</t>
        </is>
      </c>
      <c r="D55" s="2" t="inlineStr">
        <is>
          <t>QA/QC Technician</t>
        </is>
      </c>
      <c r="E55" s="2" t="inlineStr">
        <is>
          <t>R024</t>
        </is>
      </c>
      <c r="F55" s="2" t="inlineStr">
        <is>
          <t>No</t>
        </is>
      </c>
      <c r="G55" s="2" t="inlineStr">
        <is>
          <t>DEPT-QUAL</t>
        </is>
      </c>
      <c r="H55" s="2" t="inlineStr">
        <is>
          <t>OU-QUAL</t>
        </is>
      </c>
      <c r="I55" s="2" t="n"/>
      <c r="J55" s="2" t="inlineStr">
        <is>
          <t>EMP052</t>
        </is>
      </c>
      <c r="K55" s="2" t="inlineStr">
        <is>
          <t>LOC-HAV-FAC-SUP</t>
        </is>
      </c>
      <c r="L55" s="3" t="inlineStr">
        <is>
          <t>COMP-HAV</t>
        </is>
      </c>
      <c r="M55" s="4" t="inlineStr">
        <is>
          <t>ACTIVE</t>
        </is>
      </c>
      <c r="N55" s="4" t="inlineStr">
        <is>
          <t>PERM</t>
        </is>
      </c>
      <c r="O55" s="4" t="inlineStr">
        <is>
          <t>EC-FT</t>
        </is>
      </c>
      <c r="P55" s="4" t="n">
        <v>40</v>
      </c>
      <c r="Q55" s="11">
        <f>IF(P55="","",P55/Control_Parameters!$B$2)</f>
        <v/>
      </c>
      <c r="R55" s="4" t="inlineStr">
        <is>
          <t>PB-HR</t>
        </is>
      </c>
      <c r="S55" s="4" t="inlineStr">
        <is>
          <t>HRG-TECH-HRLY</t>
        </is>
      </c>
      <c r="T55" s="12" t="n">
        <v>42773</v>
      </c>
      <c r="U55" s="12" t="n">
        <v>42773</v>
      </c>
      <c r="V55" s="4" t="n"/>
      <c r="W55" s="4" t="inlineStr">
        <is>
          <t>Yes</t>
        </is>
      </c>
      <c r="X55" s="4" t="inlineStr">
        <is>
          <t>Yes</t>
        </is>
      </c>
      <c r="Y55" s="4" t="inlineStr">
        <is>
          <t>Yes</t>
        </is>
      </c>
      <c r="Z55" s="2" t="inlineStr">
        <is>
          <t>SG-QA-LATE</t>
        </is>
      </c>
      <c r="AA55" s="2" t="inlineStr">
        <is>
          <t>SH-PROD-LATE</t>
        </is>
      </c>
      <c r="AB55" s="3" t="inlineStr">
        <is>
          <t>Production legacy seed</t>
        </is>
      </c>
      <c r="AC55" s="7" t="inlineStr">
        <is>
          <t>Current-state employment architecture record. No employment history is represented.</t>
        </is>
      </c>
    </row>
    <row r="56">
      <c r="A56" s="2" t="inlineStr">
        <is>
          <t>EMP055</t>
        </is>
      </c>
      <c r="B56" s="2" t="inlineStr">
        <is>
          <t>Finn</t>
        </is>
      </c>
      <c r="C56" s="2" t="inlineStr">
        <is>
          <t>Mikkelsen</t>
        </is>
      </c>
      <c r="D56" s="2" t="inlineStr">
        <is>
          <t>QA/QC Technician</t>
        </is>
      </c>
      <c r="E56" s="2" t="inlineStr">
        <is>
          <t>R024</t>
        </is>
      </c>
      <c r="F56" s="2" t="inlineStr">
        <is>
          <t>No</t>
        </is>
      </c>
      <c r="G56" s="2" t="inlineStr">
        <is>
          <t>DEPT-QUAL</t>
        </is>
      </c>
      <c r="H56" s="2" t="inlineStr">
        <is>
          <t>OU-QUAL</t>
        </is>
      </c>
      <c r="I56" s="2" t="n"/>
      <c r="J56" s="2" t="inlineStr">
        <is>
          <t>EMP052</t>
        </is>
      </c>
      <c r="K56" s="2" t="inlineStr">
        <is>
          <t>LOC-HAV-FAC-SUP</t>
        </is>
      </c>
      <c r="L56" s="3" t="inlineStr">
        <is>
          <t>COMP-HAV</t>
        </is>
      </c>
      <c r="M56" s="4" t="inlineStr">
        <is>
          <t>ACTIVE</t>
        </is>
      </c>
      <c r="N56" s="4" t="inlineStr">
        <is>
          <t>PERM</t>
        </is>
      </c>
      <c r="O56" s="4" t="inlineStr">
        <is>
          <t>EC-FT</t>
        </is>
      </c>
      <c r="P56" s="4" t="n">
        <v>40</v>
      </c>
      <c r="Q56" s="11">
        <f>IF(P56="","",P56/Control_Parameters!$B$2)</f>
        <v/>
      </c>
      <c r="R56" s="4" t="inlineStr">
        <is>
          <t>PB-HR</t>
        </is>
      </c>
      <c r="S56" s="4" t="inlineStr">
        <is>
          <t>HRG-TECH-HRLY</t>
        </is>
      </c>
      <c r="T56" s="12" t="n">
        <v>44629</v>
      </c>
      <c r="U56" s="12" t="n">
        <v>44629</v>
      </c>
      <c r="V56" s="4" t="n"/>
      <c r="W56" s="4" t="inlineStr">
        <is>
          <t>Yes</t>
        </is>
      </c>
      <c r="X56" s="4" t="inlineStr">
        <is>
          <t>Yes</t>
        </is>
      </c>
      <c r="Y56" s="4" t="inlineStr">
        <is>
          <t>No</t>
        </is>
      </c>
      <c r="Z56" s="2" t="inlineStr">
        <is>
          <t>SG-QA-DAY</t>
        </is>
      </c>
      <c r="AA56" s="2" t="inlineStr">
        <is>
          <t>SH-OFFICE-DAY</t>
        </is>
      </c>
      <c r="AB56" s="3" t="inlineStr">
        <is>
          <t>Production legacy seed</t>
        </is>
      </c>
      <c r="AC56" s="7" t="inlineStr">
        <is>
          <t>Current-state employment architecture record. No employment history is represented.</t>
        </is>
      </c>
    </row>
    <row r="57">
      <c r="A57" s="2" t="inlineStr">
        <is>
          <t>EMP056</t>
        </is>
      </c>
      <c r="B57" s="2" t="inlineStr">
        <is>
          <t>Poul</t>
        </is>
      </c>
      <c r="C57" s="2" t="inlineStr">
        <is>
          <t>Olsen</t>
        </is>
      </c>
      <c r="D57" s="2" t="inlineStr">
        <is>
          <t>Maintenance Lead</t>
        </is>
      </c>
      <c r="E57" s="2" t="inlineStr">
        <is>
          <t>R025</t>
        </is>
      </c>
      <c r="F57" s="2" t="inlineStr">
        <is>
          <t>Yes</t>
        </is>
      </c>
      <c r="G57" s="2" t="inlineStr">
        <is>
          <t>DEPT-MNT</t>
        </is>
      </c>
      <c r="H57" s="2" t="inlineStr">
        <is>
          <t>OU-MNT</t>
        </is>
      </c>
      <c r="I57" s="2" t="inlineStr">
        <is>
          <t>POS-MNT-LEAD</t>
        </is>
      </c>
      <c r="J57" s="2" t="inlineStr">
        <is>
          <t>EMP001</t>
        </is>
      </c>
      <c r="K57" s="2" t="inlineStr">
        <is>
          <t>LOC-HAV-FAC-SUP</t>
        </is>
      </c>
      <c r="L57" s="3" t="inlineStr">
        <is>
          <t>COMP-HAV</t>
        </is>
      </c>
      <c r="M57" s="4" t="inlineStr">
        <is>
          <t>ACTIVE</t>
        </is>
      </c>
      <c r="N57" s="4" t="inlineStr">
        <is>
          <t>PERM</t>
        </is>
      </c>
      <c r="O57" s="4" t="inlineStr">
        <is>
          <t>EC-FT</t>
        </is>
      </c>
      <c r="P57" s="4" t="n">
        <v>40</v>
      </c>
      <c r="Q57" s="11">
        <f>IF(P57="","",P57/Control_Parameters!$B$2)</f>
        <v/>
      </c>
      <c r="R57" s="4" t="inlineStr">
        <is>
          <t>PB-SAL</t>
        </is>
      </c>
      <c r="S57" s="4" t="inlineStr">
        <is>
          <t>HRG-TECH-MGR</t>
        </is>
      </c>
      <c r="T57" s="12" t="n">
        <v>41483</v>
      </c>
      <c r="U57" s="12" t="n">
        <v>41483</v>
      </c>
      <c r="V57" s="4" t="n"/>
      <c r="W57" s="4" t="inlineStr">
        <is>
          <t>No</t>
        </is>
      </c>
      <c r="X57" s="4" t="inlineStr">
        <is>
          <t>No</t>
        </is>
      </c>
      <c r="Y57" s="4" t="inlineStr">
        <is>
          <t>No</t>
        </is>
      </c>
      <c r="Z57" s="2" t="inlineStr">
        <is>
          <t>SG-TECH-DAY</t>
        </is>
      </c>
      <c r="AA57" s="2" t="inlineStr">
        <is>
          <t>SH-TECH-DAY</t>
        </is>
      </c>
      <c r="AB57" s="3" t="inlineStr">
        <is>
          <t>Production legacy seed</t>
        </is>
      </c>
      <c r="AC57" s="7" t="inlineStr">
        <is>
          <t>Current-state employment architecture record. No employment history is represented.</t>
        </is>
      </c>
    </row>
    <row r="58">
      <c r="A58" s="2" t="inlineStr">
        <is>
          <t>EMP057</t>
        </is>
      </c>
      <c r="B58" s="2" t="inlineStr">
        <is>
          <t>Ester</t>
        </is>
      </c>
      <c r="C58" s="2" t="inlineStr">
        <is>
          <t>Danielsen</t>
        </is>
      </c>
      <c r="D58" s="2" t="inlineStr">
        <is>
          <t>Mechanical Maintenance Technician</t>
        </is>
      </c>
      <c r="E58" s="2" t="inlineStr">
        <is>
          <t>R026</t>
        </is>
      </c>
      <c r="F58" s="2" t="inlineStr">
        <is>
          <t>No</t>
        </is>
      </c>
      <c r="G58" s="2" t="inlineStr">
        <is>
          <t>DEPT-MNT</t>
        </is>
      </c>
      <c r="H58" s="2" t="inlineStr">
        <is>
          <t>OU-MNT</t>
        </is>
      </c>
      <c r="I58" s="2" t="n"/>
      <c r="J58" s="2" t="inlineStr">
        <is>
          <t>EMP056</t>
        </is>
      </c>
      <c r="K58" s="2" t="inlineStr">
        <is>
          <t>LOC-HAV-FAC-SUP</t>
        </is>
      </c>
      <c r="L58" s="3" t="inlineStr">
        <is>
          <t>COMP-HAV</t>
        </is>
      </c>
      <c r="M58" s="4" t="inlineStr">
        <is>
          <t>ACTIVE</t>
        </is>
      </c>
      <c r="N58" s="4" t="inlineStr">
        <is>
          <t>PERM</t>
        </is>
      </c>
      <c r="O58" s="4" t="inlineStr">
        <is>
          <t>EC-FT</t>
        </is>
      </c>
      <c r="P58" s="4" t="n">
        <v>40</v>
      </c>
      <c r="Q58" s="11">
        <f>IF(P58="","",P58/Control_Parameters!$B$2)</f>
        <v/>
      </c>
      <c r="R58" s="4" t="inlineStr">
        <is>
          <t>PB-HR</t>
        </is>
      </c>
      <c r="S58" s="4" t="inlineStr">
        <is>
          <t>HRG-TECH-HRLY</t>
        </is>
      </c>
      <c r="T58" s="12" t="n">
        <v>44679</v>
      </c>
      <c r="U58" s="12" t="n">
        <v>44679</v>
      </c>
      <c r="V58" s="4" t="n"/>
      <c r="W58" s="4" t="inlineStr">
        <is>
          <t>Yes</t>
        </is>
      </c>
      <c r="X58" s="4" t="inlineStr">
        <is>
          <t>Yes</t>
        </is>
      </c>
      <c r="Y58" s="4" t="inlineStr">
        <is>
          <t>Yes</t>
        </is>
      </c>
      <c r="Z58" s="2" t="inlineStr">
        <is>
          <t>SG-TECH-EARLY</t>
        </is>
      </c>
      <c r="AA58" s="2" t="inlineStr">
        <is>
          <t>SH-PROD-EARLY</t>
        </is>
      </c>
      <c r="AB58" s="3" t="inlineStr">
        <is>
          <t>Production legacy seed</t>
        </is>
      </c>
      <c r="AC58" s="7" t="inlineStr">
        <is>
          <t>Current-state employment architecture record. No employment history is represented.</t>
        </is>
      </c>
    </row>
    <row r="59">
      <c r="A59" s="2" t="inlineStr">
        <is>
          <t>EMP058</t>
        </is>
      </c>
      <c r="B59" s="2" t="inlineStr">
        <is>
          <t>Knút</t>
        </is>
      </c>
      <c r="C59" s="2" t="inlineStr">
        <is>
          <t>Johannesen</t>
        </is>
      </c>
      <c r="D59" s="2" t="inlineStr">
        <is>
          <t>Electrical / Refrigeration Technician</t>
        </is>
      </c>
      <c r="E59" s="2" t="inlineStr">
        <is>
          <t>R027</t>
        </is>
      </c>
      <c r="F59" s="2" t="inlineStr">
        <is>
          <t>No</t>
        </is>
      </c>
      <c r="G59" s="2" t="inlineStr">
        <is>
          <t>DEPT-MNT</t>
        </is>
      </c>
      <c r="H59" s="2" t="inlineStr">
        <is>
          <t>OU-MNT</t>
        </is>
      </c>
      <c r="I59" s="2" t="n"/>
      <c r="J59" s="2" t="inlineStr">
        <is>
          <t>EMP056</t>
        </is>
      </c>
      <c r="K59" s="2" t="inlineStr">
        <is>
          <t>LOC-HAV-FAC-SUP</t>
        </is>
      </c>
      <c r="L59" s="3" t="inlineStr">
        <is>
          <t>COMP-HAV</t>
        </is>
      </c>
      <c r="M59" s="4" t="inlineStr">
        <is>
          <t>ACTIVE</t>
        </is>
      </c>
      <c r="N59" s="4" t="inlineStr">
        <is>
          <t>PERM</t>
        </is>
      </c>
      <c r="O59" s="4" t="inlineStr">
        <is>
          <t>EC-FT</t>
        </is>
      </c>
      <c r="P59" s="4" t="n">
        <v>40</v>
      </c>
      <c r="Q59" s="11">
        <f>IF(P59="","",P59/Control_Parameters!$B$2)</f>
        <v/>
      </c>
      <c r="R59" s="4" t="inlineStr">
        <is>
          <t>PB-HR</t>
        </is>
      </c>
      <c r="S59" s="4" t="inlineStr">
        <is>
          <t>HRG-TECH-HRLY</t>
        </is>
      </c>
      <c r="T59" s="12" t="n">
        <v>43476</v>
      </c>
      <c r="U59" s="12" t="n">
        <v>43476</v>
      </c>
      <c r="V59" s="4" t="n"/>
      <c r="W59" s="4" t="inlineStr">
        <is>
          <t>Yes</t>
        </is>
      </c>
      <c r="X59" s="4" t="inlineStr">
        <is>
          <t>Yes</t>
        </is>
      </c>
      <c r="Y59" s="4" t="inlineStr">
        <is>
          <t>No</t>
        </is>
      </c>
      <c r="Z59" s="2" t="inlineStr">
        <is>
          <t>SG-TECH-DAY</t>
        </is>
      </c>
      <c r="AA59" s="2" t="inlineStr">
        <is>
          <t>SH-TECH-DAY</t>
        </is>
      </c>
      <c r="AB59" s="3" t="inlineStr">
        <is>
          <t>Production legacy seed</t>
        </is>
      </c>
      <c r="AC59" s="7" t="inlineStr">
        <is>
          <t>Current-state employment architecture record. No employment history is represented.</t>
        </is>
      </c>
    </row>
    <row r="60">
      <c r="A60" s="2" t="inlineStr">
        <is>
          <t>EMP059</t>
        </is>
      </c>
      <c r="B60" s="2" t="inlineStr">
        <is>
          <t>Jóhanna</t>
        </is>
      </c>
      <c r="C60" s="2" t="inlineStr">
        <is>
          <t>Andreasen</t>
        </is>
      </c>
      <c r="D60" s="2" t="inlineStr">
        <is>
          <t>Maintenance / Utilities Technician</t>
        </is>
      </c>
      <c r="E60" s="2" t="inlineStr">
        <is>
          <t>R028</t>
        </is>
      </c>
      <c r="F60" s="2" t="inlineStr">
        <is>
          <t>No</t>
        </is>
      </c>
      <c r="G60" s="2" t="inlineStr">
        <is>
          <t>DEPT-MNT</t>
        </is>
      </c>
      <c r="H60" s="2" t="inlineStr">
        <is>
          <t>OU-MNT</t>
        </is>
      </c>
      <c r="I60" s="2" t="n"/>
      <c r="J60" s="2" t="inlineStr">
        <is>
          <t>EMP056</t>
        </is>
      </c>
      <c r="K60" s="2" t="inlineStr">
        <is>
          <t>LOC-HAV-FAC-SUP</t>
        </is>
      </c>
      <c r="L60" s="3" t="inlineStr">
        <is>
          <t>COMP-HAV</t>
        </is>
      </c>
      <c r="M60" s="4" t="inlineStr">
        <is>
          <t>ACTIVE</t>
        </is>
      </c>
      <c r="N60" s="4" t="inlineStr">
        <is>
          <t>PERM</t>
        </is>
      </c>
      <c r="O60" s="4" t="inlineStr">
        <is>
          <t>EC-FT</t>
        </is>
      </c>
      <c r="P60" s="4" t="n">
        <v>40</v>
      </c>
      <c r="Q60" s="11">
        <f>IF(P60="","",P60/Control_Parameters!$B$2)</f>
        <v/>
      </c>
      <c r="R60" s="4" t="inlineStr">
        <is>
          <t>PB-HR</t>
        </is>
      </c>
      <c r="S60" s="4" t="inlineStr">
        <is>
          <t>HRG-TECH-HRLY</t>
        </is>
      </c>
      <c r="T60" s="12" t="n">
        <v>44050</v>
      </c>
      <c r="U60" s="12" t="n">
        <v>44050</v>
      </c>
      <c r="V60" s="4" t="n"/>
      <c r="W60" s="4" t="inlineStr">
        <is>
          <t>Yes</t>
        </is>
      </c>
      <c r="X60" s="4" t="inlineStr">
        <is>
          <t>Yes</t>
        </is>
      </c>
      <c r="Y60" s="4" t="inlineStr">
        <is>
          <t>Yes</t>
        </is>
      </c>
      <c r="Z60" s="2" t="inlineStr">
        <is>
          <t>SG-TECH-EARLY</t>
        </is>
      </c>
      <c r="AA60" s="2" t="inlineStr">
        <is>
          <t>SH-PROD-EARLY</t>
        </is>
      </c>
      <c r="AB60" s="3" t="inlineStr">
        <is>
          <t>Production legacy seed</t>
        </is>
      </c>
      <c r="AC60" s="7" t="inlineStr">
        <is>
          <t>Current-state employment architecture record. No employment history is represented.</t>
        </is>
      </c>
    </row>
    <row r="61">
      <c r="A61" s="2" t="inlineStr">
        <is>
          <t>EMP060</t>
        </is>
      </c>
      <c r="B61" s="2" t="inlineStr">
        <is>
          <t>Steffan</t>
        </is>
      </c>
      <c r="C61" s="2" t="inlineStr">
        <is>
          <t>Mohr</t>
        </is>
      </c>
      <c r="D61" s="2" t="inlineStr">
        <is>
          <t>Sanitation Lead</t>
        </is>
      </c>
      <c r="E61" s="2" t="inlineStr">
        <is>
          <t>R029</t>
        </is>
      </c>
      <c r="F61" s="2" t="inlineStr">
        <is>
          <t>Yes</t>
        </is>
      </c>
      <c r="G61" s="2" t="inlineStr">
        <is>
          <t>DEPT-SAN</t>
        </is>
      </c>
      <c r="H61" s="2" t="inlineStr">
        <is>
          <t>OU-SAN</t>
        </is>
      </c>
      <c r="I61" s="2" t="inlineStr">
        <is>
          <t>POS-SAN-LEAD</t>
        </is>
      </c>
      <c r="J61" s="2" t="inlineStr">
        <is>
          <t>EMP001</t>
        </is>
      </c>
      <c r="K61" s="2" t="inlineStr">
        <is>
          <t>LOC-HAV-FAC-SUP</t>
        </is>
      </c>
      <c r="L61" s="3" t="inlineStr">
        <is>
          <t>COMP-HAV</t>
        </is>
      </c>
      <c r="M61" s="4" t="inlineStr">
        <is>
          <t>ACTIVE</t>
        </is>
      </c>
      <c r="N61" s="4" t="inlineStr">
        <is>
          <t>PERM</t>
        </is>
      </c>
      <c r="O61" s="4" t="inlineStr">
        <is>
          <t>EC-FT</t>
        </is>
      </c>
      <c r="P61" s="4" t="n">
        <v>40</v>
      </c>
      <c r="Q61" s="11">
        <f>IF(P61="","",P61/Control_Parameters!$B$2)</f>
        <v/>
      </c>
      <c r="R61" s="4" t="inlineStr">
        <is>
          <t>PB-HR</t>
        </is>
      </c>
      <c r="S61" s="4" t="inlineStr">
        <is>
          <t>HRG-OPS-SUP</t>
        </is>
      </c>
      <c r="T61" s="12" t="n">
        <v>41391</v>
      </c>
      <c r="U61" s="12" t="n">
        <v>41391</v>
      </c>
      <c r="V61" s="4" t="n"/>
      <c r="W61" s="4" t="inlineStr">
        <is>
          <t>Yes</t>
        </is>
      </c>
      <c r="X61" s="4" t="inlineStr">
        <is>
          <t>Yes</t>
        </is>
      </c>
      <c r="Y61" s="4" t="inlineStr">
        <is>
          <t>Yes</t>
        </is>
      </c>
      <c r="Z61" s="2" t="inlineStr">
        <is>
          <t>SG-SAN-NIGHT</t>
        </is>
      </c>
      <c r="AA61" s="2" t="inlineStr">
        <is>
          <t>SH-NIGHT</t>
        </is>
      </c>
      <c r="AB61" s="3" t="inlineStr">
        <is>
          <t>Production legacy seed</t>
        </is>
      </c>
      <c r="AC61" s="7" t="inlineStr">
        <is>
          <t>Current-state employment architecture record. No employment history is represented.</t>
        </is>
      </c>
    </row>
    <row r="62">
      <c r="A62" s="2" t="inlineStr">
        <is>
          <t>EMP061</t>
        </is>
      </c>
      <c r="B62" s="2" t="inlineStr">
        <is>
          <t>Barbara</t>
        </is>
      </c>
      <c r="C62" s="2" t="inlineStr">
        <is>
          <t>Djurhuus</t>
        </is>
      </c>
      <c r="D62" s="2" t="inlineStr">
        <is>
          <t>Hygiene / Sanitation Operator</t>
        </is>
      </c>
      <c r="E62" s="2" t="inlineStr">
        <is>
          <t>R030</t>
        </is>
      </c>
      <c r="F62" s="2" t="inlineStr">
        <is>
          <t>No</t>
        </is>
      </c>
      <c r="G62" s="2" t="inlineStr">
        <is>
          <t>DEPT-SAN</t>
        </is>
      </c>
      <c r="H62" s="2" t="inlineStr">
        <is>
          <t>OU-SAN</t>
        </is>
      </c>
      <c r="I62" s="2" t="n"/>
      <c r="J62" s="2" t="inlineStr">
        <is>
          <t>EMP060</t>
        </is>
      </c>
      <c r="K62" s="2" t="inlineStr">
        <is>
          <t>LOC-HAV-FAC-SUP</t>
        </is>
      </c>
      <c r="L62" s="3" t="inlineStr">
        <is>
          <t>COMP-HAV</t>
        </is>
      </c>
      <c r="M62" s="4" t="inlineStr">
        <is>
          <t>ACTIVE</t>
        </is>
      </c>
      <c r="N62" s="4" t="inlineStr">
        <is>
          <t>PERM</t>
        </is>
      </c>
      <c r="O62" s="4" t="inlineStr">
        <is>
          <t>EC-PT</t>
        </is>
      </c>
      <c r="P62" s="4" t="n">
        <v>30</v>
      </c>
      <c r="Q62" s="11">
        <f>IF(P62="","",P62/Control_Parameters!$B$2)</f>
        <v/>
      </c>
      <c r="R62" s="4" t="inlineStr">
        <is>
          <t>PB-HR</t>
        </is>
      </c>
      <c r="S62" s="4" t="inlineStr">
        <is>
          <t>HRG-OPS-HRLY</t>
        </is>
      </c>
      <c r="T62" s="12" t="n">
        <v>42109</v>
      </c>
      <c r="U62" s="12" t="n">
        <v>42109</v>
      </c>
      <c r="V62" s="4" t="n"/>
      <c r="W62" s="4" t="inlineStr">
        <is>
          <t>Yes</t>
        </is>
      </c>
      <c r="X62" s="4" t="inlineStr">
        <is>
          <t>Yes</t>
        </is>
      </c>
      <c r="Y62" s="4" t="inlineStr">
        <is>
          <t>Yes</t>
        </is>
      </c>
      <c r="Z62" s="2" t="inlineStr">
        <is>
          <t>SG-SAN-NIGHT-PT</t>
        </is>
      </c>
      <c r="AA62" s="2" t="inlineStr">
        <is>
          <t>SH-NIGHT-PT</t>
        </is>
      </c>
      <c r="AB62" s="3" t="inlineStr">
        <is>
          <t>Production legacy seed</t>
        </is>
      </c>
      <c r="AC62" s="7" t="inlineStr">
        <is>
          <t>Current-state employment architecture record. No employment history is represented.</t>
        </is>
      </c>
    </row>
    <row r="63">
      <c r="A63" s="2" t="inlineStr">
        <is>
          <t>EMP062</t>
        </is>
      </c>
      <c r="B63" s="2" t="inlineStr">
        <is>
          <t>Jákup</t>
        </is>
      </c>
      <c r="C63" s="2" t="inlineStr">
        <is>
          <t>Vang</t>
        </is>
      </c>
      <c r="D63" s="2" t="inlineStr">
        <is>
          <t>Hygiene / Sanitation Operator</t>
        </is>
      </c>
      <c r="E63" s="2" t="inlineStr">
        <is>
          <t>R030</t>
        </is>
      </c>
      <c r="F63" s="2" t="inlineStr">
        <is>
          <t>No</t>
        </is>
      </c>
      <c r="G63" s="2" t="inlineStr">
        <is>
          <t>DEPT-SAN</t>
        </is>
      </c>
      <c r="H63" s="2" t="inlineStr">
        <is>
          <t>OU-SAN</t>
        </is>
      </c>
      <c r="I63" s="2" t="n"/>
      <c r="J63" s="2" t="inlineStr">
        <is>
          <t>EMP060</t>
        </is>
      </c>
      <c r="K63" s="2" t="inlineStr">
        <is>
          <t>LOC-HAV-FAC-SUP</t>
        </is>
      </c>
      <c r="L63" s="3" t="inlineStr">
        <is>
          <t>COMP-HAV</t>
        </is>
      </c>
      <c r="M63" s="4" t="inlineStr">
        <is>
          <t>ACTIVE</t>
        </is>
      </c>
      <c r="N63" s="4" t="inlineStr">
        <is>
          <t>PERM</t>
        </is>
      </c>
      <c r="O63" s="4" t="inlineStr">
        <is>
          <t>EC-FT</t>
        </is>
      </c>
      <c r="P63" s="4" t="n">
        <v>40</v>
      </c>
      <c r="Q63" s="11">
        <f>IF(P63="","",P63/Control_Parameters!$B$2)</f>
        <v/>
      </c>
      <c r="R63" s="4" t="inlineStr">
        <is>
          <t>PB-HR</t>
        </is>
      </c>
      <c r="S63" s="4" t="inlineStr">
        <is>
          <t>HRG-OPS-HRLY</t>
        </is>
      </c>
      <c r="T63" s="12" t="n">
        <v>43974</v>
      </c>
      <c r="U63" s="12" t="n">
        <v>43974</v>
      </c>
      <c r="V63" s="4" t="n"/>
      <c r="W63" s="4" t="inlineStr">
        <is>
          <t>Yes</t>
        </is>
      </c>
      <c r="X63" s="4" t="inlineStr">
        <is>
          <t>Yes</t>
        </is>
      </c>
      <c r="Y63" s="4" t="inlineStr">
        <is>
          <t>Yes</t>
        </is>
      </c>
      <c r="Z63" s="2" t="inlineStr">
        <is>
          <t>SG-SAN-NIGHT</t>
        </is>
      </c>
      <c r="AA63" s="2" t="inlineStr">
        <is>
          <t>SH-NIGHT</t>
        </is>
      </c>
      <c r="AB63" s="3" t="inlineStr">
        <is>
          <t>Production legacy seed</t>
        </is>
      </c>
      <c r="AC63" s="7" t="inlineStr">
        <is>
          <t>Current-state employment architecture record. No employment history is represented.</t>
        </is>
      </c>
    </row>
    <row r="64">
      <c r="A64" s="2" t="inlineStr">
        <is>
          <t>EMP063</t>
        </is>
      </c>
      <c r="B64" s="2" t="inlineStr">
        <is>
          <t>Linda</t>
        </is>
      </c>
      <c r="C64" s="2" t="inlineStr">
        <is>
          <t>Samuelsen</t>
        </is>
      </c>
      <c r="D64" s="2" t="inlineStr">
        <is>
          <t>Hygiene / Sanitation Operator</t>
        </is>
      </c>
      <c r="E64" s="2" t="inlineStr">
        <is>
          <t>R030</t>
        </is>
      </c>
      <c r="F64" s="2" t="inlineStr">
        <is>
          <t>No</t>
        </is>
      </c>
      <c r="G64" s="2" t="inlineStr">
        <is>
          <t>DEPT-SAN</t>
        </is>
      </c>
      <c r="H64" s="2" t="inlineStr">
        <is>
          <t>OU-SAN</t>
        </is>
      </c>
      <c r="I64" s="2" t="n"/>
      <c r="J64" s="2" t="inlineStr">
        <is>
          <t>EMP060</t>
        </is>
      </c>
      <c r="K64" s="2" t="inlineStr">
        <is>
          <t>LOC-HAV-FAC-SUP</t>
        </is>
      </c>
      <c r="L64" s="3" t="inlineStr">
        <is>
          <t>COMP-HAV</t>
        </is>
      </c>
      <c r="M64" s="4" t="inlineStr">
        <is>
          <t>ACTIVE</t>
        </is>
      </c>
      <c r="N64" s="4" t="inlineStr">
        <is>
          <t>PERM</t>
        </is>
      </c>
      <c r="O64" s="4" t="inlineStr">
        <is>
          <t>EC-PT</t>
        </is>
      </c>
      <c r="P64" s="4" t="n">
        <v>30</v>
      </c>
      <c r="Q64" s="11">
        <f>IF(P64="","",P64/Control_Parameters!$B$2)</f>
        <v/>
      </c>
      <c r="R64" s="4" t="inlineStr">
        <is>
          <t>PB-HR</t>
        </is>
      </c>
      <c r="S64" s="4" t="inlineStr">
        <is>
          <t>HRG-OPS-HRLY</t>
        </is>
      </c>
      <c r="T64" s="12" t="n">
        <v>43355</v>
      </c>
      <c r="U64" s="12" t="n">
        <v>43355</v>
      </c>
      <c r="V64" s="4" t="n"/>
      <c r="W64" s="4" t="inlineStr">
        <is>
          <t>Yes</t>
        </is>
      </c>
      <c r="X64" s="4" t="inlineStr">
        <is>
          <t>Yes</t>
        </is>
      </c>
      <c r="Y64" s="4" t="inlineStr">
        <is>
          <t>Yes</t>
        </is>
      </c>
      <c r="Z64" s="2" t="inlineStr">
        <is>
          <t>SG-SAN-NIGHT-PT</t>
        </is>
      </c>
      <c r="AA64" s="2" t="inlineStr">
        <is>
          <t>SH-NIGHT-PT</t>
        </is>
      </c>
      <c r="AB64" s="3" t="inlineStr">
        <is>
          <t>Production legacy seed</t>
        </is>
      </c>
      <c r="AC64" s="7" t="inlineStr">
        <is>
          <t>Current-state employment architecture record. No employment history is represented.</t>
        </is>
      </c>
    </row>
    <row r="65">
      <c r="A65" s="2" t="inlineStr">
        <is>
          <t>EMP064</t>
        </is>
      </c>
      <c r="B65" s="2" t="inlineStr">
        <is>
          <t>Tróndur</t>
        </is>
      </c>
      <c r="C65" s="2" t="inlineStr">
        <is>
          <t>Nielsen</t>
        </is>
      </c>
      <c r="D65" s="2" t="inlineStr">
        <is>
          <t>Hygiene / Sanitation Operator</t>
        </is>
      </c>
      <c r="E65" s="2" t="inlineStr">
        <is>
          <t>R030</t>
        </is>
      </c>
      <c r="F65" s="2" t="inlineStr">
        <is>
          <t>No</t>
        </is>
      </c>
      <c r="G65" s="2" t="inlineStr">
        <is>
          <t>DEPT-SAN</t>
        </is>
      </c>
      <c r="H65" s="2" t="inlineStr">
        <is>
          <t>OU-SAN</t>
        </is>
      </c>
      <c r="I65" s="2" t="n"/>
      <c r="J65" s="2" t="inlineStr">
        <is>
          <t>EMP060</t>
        </is>
      </c>
      <c r="K65" s="2" t="inlineStr">
        <is>
          <t>LOC-HAV-FAC-SUP</t>
        </is>
      </c>
      <c r="L65" s="3" t="inlineStr">
        <is>
          <t>COMP-HAV</t>
        </is>
      </c>
      <c r="M65" s="4" t="inlineStr">
        <is>
          <t>ACTIVE</t>
        </is>
      </c>
      <c r="N65" s="4" t="inlineStr">
        <is>
          <t>PERM</t>
        </is>
      </c>
      <c r="O65" s="4" t="inlineStr">
        <is>
          <t>EC-FT</t>
        </is>
      </c>
      <c r="P65" s="4" t="n">
        <v>40</v>
      </c>
      <c r="Q65" s="11">
        <f>IF(P65="","",P65/Control_Parameters!$B$2)</f>
        <v/>
      </c>
      <c r="R65" s="4" t="inlineStr">
        <is>
          <t>PB-HR</t>
        </is>
      </c>
      <c r="S65" s="4" t="inlineStr">
        <is>
          <t>HRG-OPS-HRLY</t>
        </is>
      </c>
      <c r="T65" s="12" t="n">
        <v>44770</v>
      </c>
      <c r="U65" s="12" t="n">
        <v>44770</v>
      </c>
      <c r="V65" s="4" t="n"/>
      <c r="W65" s="4" t="inlineStr">
        <is>
          <t>Yes</t>
        </is>
      </c>
      <c r="X65" s="4" t="inlineStr">
        <is>
          <t>Yes</t>
        </is>
      </c>
      <c r="Y65" s="4" t="inlineStr">
        <is>
          <t>Yes</t>
        </is>
      </c>
      <c r="Z65" s="2" t="inlineStr">
        <is>
          <t>SG-SAN-NIGHT</t>
        </is>
      </c>
      <c r="AA65" s="2" t="inlineStr">
        <is>
          <t>SH-NIGHT</t>
        </is>
      </c>
      <c r="AB65" s="3" t="inlineStr">
        <is>
          <t>Production legacy seed</t>
        </is>
      </c>
      <c r="AC65" s="7" t="inlineStr">
        <is>
          <t>Current-state employment architecture record. No employment history is represented.</t>
        </is>
      </c>
    </row>
    <row r="66">
      <c r="A66" s="2" t="inlineStr">
        <is>
          <t>EMP065</t>
        </is>
      </c>
      <c r="B66" s="2" t="inlineStr">
        <is>
          <t>Maibritt</t>
        </is>
      </c>
      <c r="C66" s="2" t="inlineStr">
        <is>
          <t>Gregersen</t>
        </is>
      </c>
      <c r="D66" s="2" t="inlineStr">
        <is>
          <t>Hygiene / Sanitation Operator</t>
        </is>
      </c>
      <c r="E66" s="2" t="inlineStr">
        <is>
          <t>R030</t>
        </is>
      </c>
      <c r="F66" s="2" t="inlineStr">
        <is>
          <t>No</t>
        </is>
      </c>
      <c r="G66" s="2" t="inlineStr">
        <is>
          <t>DEPT-SAN</t>
        </is>
      </c>
      <c r="H66" s="2" t="inlineStr">
        <is>
          <t>OU-SAN</t>
        </is>
      </c>
      <c r="I66" s="2" t="n"/>
      <c r="J66" s="2" t="inlineStr">
        <is>
          <t>EMP060</t>
        </is>
      </c>
      <c r="K66" s="2" t="inlineStr">
        <is>
          <t>LOC-HAV-FAC-SUP</t>
        </is>
      </c>
      <c r="L66" s="3" t="inlineStr">
        <is>
          <t>COMP-HAV</t>
        </is>
      </c>
      <c r="M66" s="4" t="inlineStr">
        <is>
          <t>ACTIVE</t>
        </is>
      </c>
      <c r="N66" s="4" t="inlineStr">
        <is>
          <t>PERM</t>
        </is>
      </c>
      <c r="O66" s="4" t="inlineStr">
        <is>
          <t>EC-PT</t>
        </is>
      </c>
      <c r="P66" s="4" t="n">
        <v>30</v>
      </c>
      <c r="Q66" s="11">
        <f>IF(P66="","",P66/Control_Parameters!$B$2)</f>
        <v/>
      </c>
      <c r="R66" s="4" t="inlineStr">
        <is>
          <t>PB-HR</t>
        </is>
      </c>
      <c r="S66" s="4" t="inlineStr">
        <is>
          <t>HRG-OPS-HRLY</t>
        </is>
      </c>
      <c r="T66" s="12" t="n">
        <v>42411</v>
      </c>
      <c r="U66" s="12" t="n">
        <v>42411</v>
      </c>
      <c r="V66" s="4" t="n"/>
      <c r="W66" s="4" t="inlineStr">
        <is>
          <t>Yes</t>
        </is>
      </c>
      <c r="X66" s="4" t="inlineStr">
        <is>
          <t>Yes</t>
        </is>
      </c>
      <c r="Y66" s="4" t="inlineStr">
        <is>
          <t>Yes</t>
        </is>
      </c>
      <c r="Z66" s="2" t="inlineStr">
        <is>
          <t>SG-SAN-NIGHT-PT</t>
        </is>
      </c>
      <c r="AA66" s="2" t="inlineStr">
        <is>
          <t>SH-NIGHT-PT</t>
        </is>
      </c>
      <c r="AB66" s="3" t="inlineStr">
        <is>
          <t>Production legacy seed</t>
        </is>
      </c>
      <c r="AC66" s="7" t="inlineStr">
        <is>
          <t>Current-state employment architecture record. No employment history is represented.</t>
        </is>
      </c>
    </row>
    <row r="67">
      <c r="A67" s="2" t="inlineStr">
        <is>
          <t>EMP066</t>
        </is>
      </c>
      <c r="B67" s="2" t="inlineStr">
        <is>
          <t>Áki</t>
        </is>
      </c>
      <c r="C67" s="2" t="inlineStr">
        <is>
          <t>Egholm</t>
        </is>
      </c>
      <c r="D67" s="2" t="inlineStr">
        <is>
          <t>Managing Director</t>
        </is>
      </c>
      <c r="E67" s="2" t="inlineStr">
        <is>
          <t>R031</t>
        </is>
      </c>
      <c r="F67" s="2" t="inlineStr">
        <is>
          <t>Yes</t>
        </is>
      </c>
      <c r="G67" s="2" t="inlineStr">
        <is>
          <t>DEPT-EXEC</t>
        </is>
      </c>
      <c r="H67" s="2" t="n"/>
      <c r="I67" s="2" t="inlineStr">
        <is>
          <t>POS-EXEC-MD</t>
        </is>
      </c>
      <c r="J67" s="2" t="n"/>
      <c r="K67" s="2" t="inlineStr">
        <is>
          <t>LOC-HAV-ADM</t>
        </is>
      </c>
      <c r="L67" s="3" t="inlineStr">
        <is>
          <t>COMP-HAV</t>
        </is>
      </c>
      <c r="M67" s="4" t="inlineStr">
        <is>
          <t>ACTIVE</t>
        </is>
      </c>
      <c r="N67" s="4" t="inlineStr">
        <is>
          <t>PERM</t>
        </is>
      </c>
      <c r="O67" s="4" t="inlineStr">
        <is>
          <t>EC-FT</t>
        </is>
      </c>
      <c r="P67" s="4" t="n">
        <v>40</v>
      </c>
      <c r="Q67" s="11">
        <f>IF(P67="","",P67/Control_Parameters!$B$2)</f>
        <v/>
      </c>
      <c r="R67" s="4" t="inlineStr">
        <is>
          <t>PB-SAL</t>
        </is>
      </c>
      <c r="S67" s="4" t="inlineStr">
        <is>
          <t>HRG-EXEC</t>
        </is>
      </c>
      <c r="T67" s="12" t="n">
        <v>39508</v>
      </c>
      <c r="U67" s="12" t="n">
        <v>39508</v>
      </c>
      <c r="V67" s="4" t="n"/>
      <c r="W67" s="4" t="inlineStr">
        <is>
          <t>No</t>
        </is>
      </c>
      <c r="X67" s="4" t="inlineStr">
        <is>
          <t>No</t>
        </is>
      </c>
      <c r="Y67" s="4" t="inlineStr">
        <is>
          <t>No</t>
        </is>
      </c>
      <c r="Z67" s="2" t="n"/>
      <c r="AA67" s="2" t="n"/>
      <c r="AB67" s="3" t="inlineStr">
        <is>
          <t>HR architecture seed</t>
        </is>
      </c>
      <c r="AC67" s="7" t="inlineStr">
        <is>
          <t>Current-state employment architecture record. No employment history is represented. Start date is synthetic HR seed data created for the non-production workforce.</t>
        </is>
      </c>
    </row>
    <row r="68">
      <c r="A68" s="2" t="inlineStr">
        <is>
          <t>EMP067</t>
        </is>
      </c>
      <c r="B68" s="2" t="inlineStr">
        <is>
          <t>Marjun</t>
        </is>
      </c>
      <c r="C68" s="2" t="inlineStr">
        <is>
          <t>Christiansen</t>
        </is>
      </c>
      <c r="D68" s="2" t="inlineStr">
        <is>
          <t>Procurement Manager</t>
        </is>
      </c>
      <c r="E68" s="2" t="inlineStr">
        <is>
          <t>R032</t>
        </is>
      </c>
      <c r="F68" s="2" t="inlineStr">
        <is>
          <t>Yes</t>
        </is>
      </c>
      <c r="G68" s="2" t="inlineStr">
        <is>
          <t>DEPT-PROC</t>
        </is>
      </c>
      <c r="H68" s="2" t="n"/>
      <c r="I68" s="2" t="inlineStr">
        <is>
          <t>POS-PROC-MGR</t>
        </is>
      </c>
      <c r="J68" s="2" t="inlineStr">
        <is>
          <t>EMP066</t>
        </is>
      </c>
      <c r="K68" s="2" t="inlineStr">
        <is>
          <t>LOC-HAV-ADM</t>
        </is>
      </c>
      <c r="L68" s="3" t="inlineStr">
        <is>
          <t>COMP-HAV</t>
        </is>
      </c>
      <c r="M68" s="4" t="inlineStr">
        <is>
          <t>ACTIVE</t>
        </is>
      </c>
      <c r="N68" s="4" t="inlineStr">
        <is>
          <t>PERM</t>
        </is>
      </c>
      <c r="O68" s="4" t="inlineStr">
        <is>
          <t>EC-FT</t>
        </is>
      </c>
      <c r="P68" s="4" t="n">
        <v>40</v>
      </c>
      <c r="Q68" s="11">
        <f>IF(P68="","",P68/Control_Parameters!$B$2)</f>
        <v/>
      </c>
      <c r="R68" s="4" t="inlineStr">
        <is>
          <t>PB-SAL</t>
        </is>
      </c>
      <c r="S68" s="4" t="inlineStr">
        <is>
          <t>HRG-OFFICE-MGR</t>
        </is>
      </c>
      <c r="T68" s="12" t="n">
        <v>42261</v>
      </c>
      <c r="U68" s="12" t="n">
        <v>42261</v>
      </c>
      <c r="V68" s="4" t="n"/>
      <c r="W68" s="4" t="inlineStr">
        <is>
          <t>No</t>
        </is>
      </c>
      <c r="X68" s="4" t="inlineStr">
        <is>
          <t>No</t>
        </is>
      </c>
      <c r="Y68" s="4" t="inlineStr">
        <is>
          <t>No</t>
        </is>
      </c>
      <c r="Z68" s="2" t="n"/>
      <c r="AA68" s="2" t="n"/>
      <c r="AB68" s="3" t="inlineStr">
        <is>
          <t>HR architecture seed</t>
        </is>
      </c>
      <c r="AC68" s="7" t="inlineStr">
        <is>
          <t>Current-state employment architecture record. No employment history is represented. Start date is synthetic HR seed data created for the non-production workforce.</t>
        </is>
      </c>
    </row>
    <row r="69">
      <c r="A69" s="2" t="inlineStr">
        <is>
          <t>EMP068</t>
        </is>
      </c>
      <c r="B69" s="2" t="inlineStr">
        <is>
          <t>Kristian</t>
        </is>
      </c>
      <c r="C69" s="2" t="inlineStr">
        <is>
          <t>Rasmussen</t>
        </is>
      </c>
      <c r="D69" s="2" t="inlineStr">
        <is>
          <t>Senior Buyer</t>
        </is>
      </c>
      <c r="E69" s="2" t="inlineStr">
        <is>
          <t>R033</t>
        </is>
      </c>
      <c r="F69" s="2" t="inlineStr">
        <is>
          <t>No</t>
        </is>
      </c>
      <c r="G69" s="2" t="inlineStr">
        <is>
          <t>DEPT-PROC</t>
        </is>
      </c>
      <c r="H69" s="2" t="n"/>
      <c r="I69" s="2" t="n"/>
      <c r="J69" s="2" t="inlineStr">
        <is>
          <t>EMP067</t>
        </is>
      </c>
      <c r="K69" s="2" t="inlineStr">
        <is>
          <t>LOC-HAV-ADM</t>
        </is>
      </c>
      <c r="L69" s="3" t="inlineStr">
        <is>
          <t>COMP-HAV</t>
        </is>
      </c>
      <c r="M69" s="4" t="inlineStr">
        <is>
          <t>ACTIVE</t>
        </is>
      </c>
      <c r="N69" s="4" t="inlineStr">
        <is>
          <t>PERM</t>
        </is>
      </c>
      <c r="O69" s="4" t="inlineStr">
        <is>
          <t>EC-FT</t>
        </is>
      </c>
      <c r="P69" s="4" t="n">
        <v>40</v>
      </c>
      <c r="Q69" s="11">
        <f>IF(P69="","",P69/Control_Parameters!$B$2)</f>
        <v/>
      </c>
      <c r="R69" s="4" t="inlineStr">
        <is>
          <t>PB-SAL</t>
        </is>
      </c>
      <c r="S69" s="4" t="inlineStr">
        <is>
          <t>HRG-OFFICE-PROF</t>
        </is>
      </c>
      <c r="T69" s="12" t="n">
        <v>43132</v>
      </c>
      <c r="U69" s="12" t="n">
        <v>43132</v>
      </c>
      <c r="V69" s="4" t="n"/>
      <c r="W69" s="4" t="inlineStr">
        <is>
          <t>No</t>
        </is>
      </c>
      <c r="X69" s="4" t="inlineStr">
        <is>
          <t>No</t>
        </is>
      </c>
      <c r="Y69" s="4" t="inlineStr">
        <is>
          <t>No</t>
        </is>
      </c>
      <c r="Z69" s="2" t="n"/>
      <c r="AA69" s="2" t="n"/>
      <c r="AB69" s="3" t="inlineStr">
        <is>
          <t>HR architecture seed</t>
        </is>
      </c>
      <c r="AC69" s="7" t="inlineStr">
        <is>
          <t>Current-state employment architecture record. No employment history is represented. Start date is synthetic HR seed data created for the non-production workforce.</t>
        </is>
      </c>
    </row>
    <row r="70">
      <c r="A70" s="2" t="inlineStr">
        <is>
          <t>EMP069</t>
        </is>
      </c>
      <c r="B70" s="2" t="inlineStr">
        <is>
          <t>Súsanna</t>
        </is>
      </c>
      <c r="C70" s="2" t="inlineStr">
        <is>
          <t>Thomsen</t>
        </is>
      </c>
      <c r="D70" s="2" t="inlineStr">
        <is>
          <t>Procurement Coordinator</t>
        </is>
      </c>
      <c r="E70" s="2" t="inlineStr">
        <is>
          <t>R034</t>
        </is>
      </c>
      <c r="F70" s="2" t="inlineStr">
        <is>
          <t>No</t>
        </is>
      </c>
      <c r="G70" s="2" t="inlineStr">
        <is>
          <t>DEPT-PROC</t>
        </is>
      </c>
      <c r="H70" s="2" t="n"/>
      <c r="I70" s="2" t="n"/>
      <c r="J70" s="2" t="inlineStr">
        <is>
          <t>EMP067</t>
        </is>
      </c>
      <c r="K70" s="2" t="inlineStr">
        <is>
          <t>LOC-HAV-ADM</t>
        </is>
      </c>
      <c r="L70" s="3" t="inlineStr">
        <is>
          <t>COMP-HAV</t>
        </is>
      </c>
      <c r="M70" s="4" t="inlineStr">
        <is>
          <t>ACTIVE</t>
        </is>
      </c>
      <c r="N70" s="4" t="inlineStr">
        <is>
          <t>PERM</t>
        </is>
      </c>
      <c r="O70" s="4" t="inlineStr">
        <is>
          <t>EC-FT</t>
        </is>
      </c>
      <c r="P70" s="4" t="n">
        <v>40</v>
      </c>
      <c r="Q70" s="11">
        <f>IF(P70="","",P70/Control_Parameters!$B$2)</f>
        <v/>
      </c>
      <c r="R70" s="4" t="inlineStr">
        <is>
          <t>PB-SAL</t>
        </is>
      </c>
      <c r="S70" s="4" t="inlineStr">
        <is>
          <t>HRG-OFFICE-PROF</t>
        </is>
      </c>
      <c r="T70" s="12" t="n">
        <v>44354</v>
      </c>
      <c r="U70" s="12" t="n">
        <v>44354</v>
      </c>
      <c r="V70" s="4" t="n"/>
      <c r="W70" s="4" t="inlineStr">
        <is>
          <t>No</t>
        </is>
      </c>
      <c r="X70" s="4" t="inlineStr">
        <is>
          <t>No</t>
        </is>
      </c>
      <c r="Y70" s="4" t="inlineStr">
        <is>
          <t>No</t>
        </is>
      </c>
      <c r="Z70" s="2" t="n"/>
      <c r="AA70" s="2" t="n"/>
      <c r="AB70" s="3" t="inlineStr">
        <is>
          <t>HR architecture seed</t>
        </is>
      </c>
      <c r="AC70" s="7" t="inlineStr">
        <is>
          <t>Current-state employment architecture record. No employment history is represented. Start date is synthetic HR seed data created for the non-production workforce.</t>
        </is>
      </c>
    </row>
    <row r="71">
      <c r="A71" s="2" t="inlineStr">
        <is>
          <t>EMP070</t>
        </is>
      </c>
      <c r="B71" s="2" t="inlineStr">
        <is>
          <t>Bogi</t>
        </is>
      </c>
      <c r="C71" s="2" t="inlineStr">
        <is>
          <t>Hentze</t>
        </is>
      </c>
      <c r="D71" s="2" t="inlineStr">
        <is>
          <t>Supplier &amp; Materials Coordinator</t>
        </is>
      </c>
      <c r="E71" s="2" t="inlineStr">
        <is>
          <t>R035</t>
        </is>
      </c>
      <c r="F71" s="2" t="inlineStr">
        <is>
          <t>No</t>
        </is>
      </c>
      <c r="G71" s="2" t="inlineStr">
        <is>
          <t>DEPT-PROC</t>
        </is>
      </c>
      <c r="H71" s="2" t="n"/>
      <c r="I71" s="2" t="n"/>
      <c r="J71" s="2" t="inlineStr">
        <is>
          <t>EMP067</t>
        </is>
      </c>
      <c r="K71" s="2" t="inlineStr">
        <is>
          <t>LOC-HAV-ADM</t>
        </is>
      </c>
      <c r="L71" s="3" t="inlineStr">
        <is>
          <t>COMP-HAV</t>
        </is>
      </c>
      <c r="M71" s="4" t="inlineStr">
        <is>
          <t>ACTIVE</t>
        </is>
      </c>
      <c r="N71" s="4" t="inlineStr">
        <is>
          <t>PERM</t>
        </is>
      </c>
      <c r="O71" s="4" t="inlineStr">
        <is>
          <t>EC-FT</t>
        </is>
      </c>
      <c r="P71" s="4" t="n">
        <v>40</v>
      </c>
      <c r="Q71" s="11">
        <f>IF(P71="","",P71/Control_Parameters!$B$2)</f>
        <v/>
      </c>
      <c r="R71" s="4" t="inlineStr">
        <is>
          <t>PB-SAL</t>
        </is>
      </c>
      <c r="S71" s="4" t="inlineStr">
        <is>
          <t>HRG-OFFICE-PROF</t>
        </is>
      </c>
      <c r="T71" s="12" t="n">
        <v>45243</v>
      </c>
      <c r="U71" s="12" t="n">
        <v>45243</v>
      </c>
      <c r="V71" s="4" t="n"/>
      <c r="W71" s="4" t="inlineStr">
        <is>
          <t>No</t>
        </is>
      </c>
      <c r="X71" s="4" t="inlineStr">
        <is>
          <t>No</t>
        </is>
      </c>
      <c r="Y71" s="4" t="inlineStr">
        <is>
          <t>No</t>
        </is>
      </c>
      <c r="Z71" s="2" t="n"/>
      <c r="AA71" s="2" t="n"/>
      <c r="AB71" s="3" t="inlineStr">
        <is>
          <t>HR architecture seed</t>
        </is>
      </c>
      <c r="AC71" s="7" t="inlineStr">
        <is>
          <t>Current-state employment architecture record. No employment history is represented. Start date is synthetic HR seed data created for the non-production workforce.</t>
        </is>
      </c>
    </row>
    <row r="72">
      <c r="A72" s="2" t="inlineStr">
        <is>
          <t>EMP071</t>
        </is>
      </c>
      <c r="B72" s="2" t="inlineStr">
        <is>
          <t>Hildur</t>
        </is>
      </c>
      <c r="C72" s="2" t="inlineStr">
        <is>
          <t>Dam</t>
        </is>
      </c>
      <c r="D72" s="2" t="inlineStr">
        <is>
          <t>Sales Manager</t>
        </is>
      </c>
      <c r="E72" s="2" t="inlineStr">
        <is>
          <t>R036</t>
        </is>
      </c>
      <c r="F72" s="2" t="inlineStr">
        <is>
          <t>Yes</t>
        </is>
      </c>
      <c r="G72" s="2" t="inlineStr">
        <is>
          <t>DEPT-SALES</t>
        </is>
      </c>
      <c r="H72" s="2" t="n"/>
      <c r="I72" s="2" t="inlineStr">
        <is>
          <t>POS-SALES-MGR</t>
        </is>
      </c>
      <c r="J72" s="2" t="inlineStr">
        <is>
          <t>EMP066</t>
        </is>
      </c>
      <c r="K72" s="2" t="inlineStr">
        <is>
          <t>LOC-HAV-ADM</t>
        </is>
      </c>
      <c r="L72" s="3" t="inlineStr">
        <is>
          <t>COMP-HAV</t>
        </is>
      </c>
      <c r="M72" s="4" t="inlineStr">
        <is>
          <t>ACTIVE</t>
        </is>
      </c>
      <c r="N72" s="4" t="inlineStr">
        <is>
          <t>PERM</t>
        </is>
      </c>
      <c r="O72" s="4" t="inlineStr">
        <is>
          <t>EC-FT</t>
        </is>
      </c>
      <c r="P72" s="4" t="n">
        <v>40</v>
      </c>
      <c r="Q72" s="11">
        <f>IF(P72="","",P72/Control_Parameters!$B$2)</f>
        <v/>
      </c>
      <c r="R72" s="4" t="inlineStr">
        <is>
          <t>PB-SAL</t>
        </is>
      </c>
      <c r="S72" s="4" t="inlineStr">
        <is>
          <t>HRG-OFFICE-MGR</t>
        </is>
      </c>
      <c r="T72" s="12" t="n">
        <v>42478</v>
      </c>
      <c r="U72" s="12" t="n">
        <v>42478</v>
      </c>
      <c r="V72" s="4" t="n"/>
      <c r="W72" s="4" t="inlineStr">
        <is>
          <t>No</t>
        </is>
      </c>
      <c r="X72" s="4" t="inlineStr">
        <is>
          <t>No</t>
        </is>
      </c>
      <c r="Y72" s="4" t="inlineStr">
        <is>
          <t>No</t>
        </is>
      </c>
      <c r="Z72" s="2" t="n"/>
      <c r="AA72" s="2" t="n"/>
      <c r="AB72" s="3" t="inlineStr">
        <is>
          <t>HR architecture seed</t>
        </is>
      </c>
      <c r="AC72" s="7" t="inlineStr">
        <is>
          <t>Current-state employment architecture record. No employment history is represented. Start date is synthetic HR seed data created for the non-production workforce.</t>
        </is>
      </c>
    </row>
    <row r="73">
      <c r="A73" s="2" t="inlineStr">
        <is>
          <t>EMP072</t>
        </is>
      </c>
      <c r="B73" s="2" t="inlineStr">
        <is>
          <t>Tummas</t>
        </is>
      </c>
      <c r="C73" s="2" t="inlineStr">
        <is>
          <t>Sørensen</t>
        </is>
      </c>
      <c r="D73" s="2" t="inlineStr">
        <is>
          <t>Key Account Manager - Nordic Markets</t>
        </is>
      </c>
      <c r="E73" s="2" t="inlineStr">
        <is>
          <t>R037</t>
        </is>
      </c>
      <c r="F73" s="2" t="inlineStr">
        <is>
          <t>No</t>
        </is>
      </c>
      <c r="G73" s="2" t="inlineStr">
        <is>
          <t>DEPT-SALES</t>
        </is>
      </c>
      <c r="H73" s="2" t="n"/>
      <c r="I73" s="2" t="n"/>
      <c r="J73" s="2" t="inlineStr">
        <is>
          <t>EMP071</t>
        </is>
      </c>
      <c r="K73" s="2" t="inlineStr">
        <is>
          <t>LOC-HAV-ADM</t>
        </is>
      </c>
      <c r="L73" s="3" t="inlineStr">
        <is>
          <t>COMP-HAV</t>
        </is>
      </c>
      <c r="M73" s="4" t="inlineStr">
        <is>
          <t>ACTIVE</t>
        </is>
      </c>
      <c r="N73" s="4" t="inlineStr">
        <is>
          <t>PERM</t>
        </is>
      </c>
      <c r="O73" s="4" t="inlineStr">
        <is>
          <t>EC-FT</t>
        </is>
      </c>
      <c r="P73" s="4" t="n">
        <v>40</v>
      </c>
      <c r="Q73" s="11">
        <f>IF(P73="","",P73/Control_Parameters!$B$2)</f>
        <v/>
      </c>
      <c r="R73" s="4" t="inlineStr">
        <is>
          <t>PB-SAL</t>
        </is>
      </c>
      <c r="S73" s="4" t="inlineStr">
        <is>
          <t>HRG-OFFICE-PROF</t>
        </is>
      </c>
      <c r="T73" s="12" t="n">
        <v>43472</v>
      </c>
      <c r="U73" s="12" t="n">
        <v>43472</v>
      </c>
      <c r="V73" s="4" t="n"/>
      <c r="W73" s="4" t="inlineStr">
        <is>
          <t>No</t>
        </is>
      </c>
      <c r="X73" s="4" t="inlineStr">
        <is>
          <t>No</t>
        </is>
      </c>
      <c r="Y73" s="4" t="inlineStr">
        <is>
          <t>No</t>
        </is>
      </c>
      <c r="Z73" s="2" t="n"/>
      <c r="AA73" s="2" t="n"/>
      <c r="AB73" s="3" t="inlineStr">
        <is>
          <t>HR architecture seed</t>
        </is>
      </c>
      <c r="AC73" s="7" t="inlineStr">
        <is>
          <t>Current-state employment architecture record. No employment history is represented. Start date is synthetic HR seed data created for the non-production workforce.</t>
        </is>
      </c>
    </row>
    <row r="74">
      <c r="A74" s="2" t="inlineStr">
        <is>
          <t>EMP073</t>
        </is>
      </c>
      <c r="B74" s="2" t="inlineStr">
        <is>
          <t>Ann Mari</t>
        </is>
      </c>
      <c r="C74" s="2" t="inlineStr">
        <is>
          <t>Joensen</t>
        </is>
      </c>
      <c r="D74" s="2" t="inlineStr">
        <is>
          <t>Key Account Manager - Export Markets</t>
        </is>
      </c>
      <c r="E74" s="2" t="inlineStr">
        <is>
          <t>R037</t>
        </is>
      </c>
      <c r="F74" s="2" t="inlineStr">
        <is>
          <t>No</t>
        </is>
      </c>
      <c r="G74" s="2" t="inlineStr">
        <is>
          <t>DEPT-SALES</t>
        </is>
      </c>
      <c r="H74" s="2" t="n"/>
      <c r="I74" s="2" t="n"/>
      <c r="J74" s="2" t="inlineStr">
        <is>
          <t>EMP071</t>
        </is>
      </c>
      <c r="K74" s="2" t="inlineStr">
        <is>
          <t>LOC-HAV-ADM</t>
        </is>
      </c>
      <c r="L74" s="3" t="inlineStr">
        <is>
          <t>COMP-HAV</t>
        </is>
      </c>
      <c r="M74" s="4" t="inlineStr">
        <is>
          <t>ACTIVE</t>
        </is>
      </c>
      <c r="N74" s="4" t="inlineStr">
        <is>
          <t>PERM</t>
        </is>
      </c>
      <c r="O74" s="4" t="inlineStr">
        <is>
          <t>EC-FT</t>
        </is>
      </c>
      <c r="P74" s="4" t="n">
        <v>40</v>
      </c>
      <c r="Q74" s="11">
        <f>IF(P74="","",P74/Control_Parameters!$B$2)</f>
        <v/>
      </c>
      <c r="R74" s="4" t="inlineStr">
        <is>
          <t>PB-SAL</t>
        </is>
      </c>
      <c r="S74" s="4" t="inlineStr">
        <is>
          <t>HRG-OFFICE-PROF</t>
        </is>
      </c>
      <c r="T74" s="12" t="n">
        <v>44060</v>
      </c>
      <c r="U74" s="12" t="n">
        <v>44060</v>
      </c>
      <c r="V74" s="4" t="n"/>
      <c r="W74" s="4" t="inlineStr">
        <is>
          <t>No</t>
        </is>
      </c>
      <c r="X74" s="4" t="inlineStr">
        <is>
          <t>No</t>
        </is>
      </c>
      <c r="Y74" s="4" t="inlineStr">
        <is>
          <t>No</t>
        </is>
      </c>
      <c r="Z74" s="2" t="n"/>
      <c r="AA74" s="2" t="n"/>
      <c r="AB74" s="3" t="inlineStr">
        <is>
          <t>HR architecture seed</t>
        </is>
      </c>
      <c r="AC74" s="7" t="inlineStr">
        <is>
          <t>Current-state employment architecture record. No employment history is represented. Start date is synthetic HR seed data created for the non-production workforce.</t>
        </is>
      </c>
    </row>
    <row r="75">
      <c r="A75" s="2" t="inlineStr">
        <is>
          <t>EMP074</t>
        </is>
      </c>
      <c r="B75" s="2" t="inlineStr">
        <is>
          <t>Rasmus</t>
        </is>
      </c>
      <c r="C75" s="2" t="inlineStr">
        <is>
          <t>Gaard</t>
        </is>
      </c>
      <c r="D75" s="2" t="inlineStr">
        <is>
          <t>Sales Coordinator</t>
        </is>
      </c>
      <c r="E75" s="2" t="inlineStr">
        <is>
          <t>R038</t>
        </is>
      </c>
      <c r="F75" s="2" t="inlineStr">
        <is>
          <t>No</t>
        </is>
      </c>
      <c r="G75" s="2" t="inlineStr">
        <is>
          <t>DEPT-SALES</t>
        </is>
      </c>
      <c r="H75" s="2" t="n"/>
      <c r="I75" s="2" t="n"/>
      <c r="J75" s="2" t="inlineStr">
        <is>
          <t>EMP071</t>
        </is>
      </c>
      <c r="K75" s="2" t="inlineStr">
        <is>
          <t>LOC-HAV-ADM</t>
        </is>
      </c>
      <c r="L75" s="3" t="inlineStr">
        <is>
          <t>COMP-HAV</t>
        </is>
      </c>
      <c r="M75" s="4" t="inlineStr">
        <is>
          <t>ACTIVE</t>
        </is>
      </c>
      <c r="N75" s="4" t="inlineStr">
        <is>
          <t>PERM</t>
        </is>
      </c>
      <c r="O75" s="4" t="inlineStr">
        <is>
          <t>EC-FT</t>
        </is>
      </c>
      <c r="P75" s="4" t="n">
        <v>40</v>
      </c>
      <c r="Q75" s="11">
        <f>IF(P75="","",P75/Control_Parameters!$B$2)</f>
        <v/>
      </c>
      <c r="R75" s="4" t="inlineStr">
        <is>
          <t>PB-SAL</t>
        </is>
      </c>
      <c r="S75" s="4" t="inlineStr">
        <is>
          <t>HRG-OFFICE-PROF</t>
        </is>
      </c>
      <c r="T75" s="12" t="n">
        <v>44606</v>
      </c>
      <c r="U75" s="12" t="n">
        <v>44606</v>
      </c>
      <c r="V75" s="4" t="n"/>
      <c r="W75" s="4" t="inlineStr">
        <is>
          <t>No</t>
        </is>
      </c>
      <c r="X75" s="4" t="inlineStr">
        <is>
          <t>No</t>
        </is>
      </c>
      <c r="Y75" s="4" t="inlineStr">
        <is>
          <t>No</t>
        </is>
      </c>
      <c r="Z75" s="2" t="n"/>
      <c r="AA75" s="2" t="n"/>
      <c r="AB75" s="3" t="inlineStr">
        <is>
          <t>HR architecture seed</t>
        </is>
      </c>
      <c r="AC75" s="7" t="inlineStr">
        <is>
          <t>Current-state employment architecture record. No employment history is represented. Start date is synthetic HR seed data created for the non-production workforce.</t>
        </is>
      </c>
    </row>
    <row r="76">
      <c r="A76" s="2" t="inlineStr">
        <is>
          <t>EMP075</t>
        </is>
      </c>
      <c r="B76" s="2" t="inlineStr">
        <is>
          <t>Lena</t>
        </is>
      </c>
      <c r="C76" s="2" t="inlineStr">
        <is>
          <t>Reinert</t>
        </is>
      </c>
      <c r="D76" s="2" t="inlineStr">
        <is>
          <t>Customer Service &amp; Order Coordinator</t>
        </is>
      </c>
      <c r="E76" s="2" t="inlineStr">
        <is>
          <t>R039</t>
        </is>
      </c>
      <c r="F76" s="2" t="inlineStr">
        <is>
          <t>No</t>
        </is>
      </c>
      <c r="G76" s="2" t="inlineStr">
        <is>
          <t>DEPT-SALES</t>
        </is>
      </c>
      <c r="H76" s="2" t="n"/>
      <c r="I76" s="2" t="n"/>
      <c r="J76" s="2" t="inlineStr">
        <is>
          <t>EMP071</t>
        </is>
      </c>
      <c r="K76" s="2" t="inlineStr">
        <is>
          <t>LOC-HAV-ADM</t>
        </is>
      </c>
      <c r="L76" s="3" t="inlineStr">
        <is>
          <t>COMP-HAV</t>
        </is>
      </c>
      <c r="M76" s="4" t="inlineStr">
        <is>
          <t>ACTIVE</t>
        </is>
      </c>
      <c r="N76" s="4" t="inlineStr">
        <is>
          <t>PERM</t>
        </is>
      </c>
      <c r="O76" s="4" t="inlineStr">
        <is>
          <t>EC-FT</t>
        </is>
      </c>
      <c r="P76" s="4" t="n">
        <v>40</v>
      </c>
      <c r="Q76" s="11">
        <f>IF(P76="","",P76/Control_Parameters!$B$2)</f>
        <v/>
      </c>
      <c r="R76" s="4" t="inlineStr">
        <is>
          <t>PB-SAL</t>
        </is>
      </c>
      <c r="S76" s="4" t="inlineStr">
        <is>
          <t>HRG-OFFICE-PROF</t>
        </is>
      </c>
      <c r="T76" s="12" t="n">
        <v>45418</v>
      </c>
      <c r="U76" s="12" t="n">
        <v>45418</v>
      </c>
      <c r="V76" s="4" t="n"/>
      <c r="W76" s="4" t="inlineStr">
        <is>
          <t>No</t>
        </is>
      </c>
      <c r="X76" s="4" t="inlineStr">
        <is>
          <t>No</t>
        </is>
      </c>
      <c r="Y76" s="4" t="inlineStr">
        <is>
          <t>No</t>
        </is>
      </c>
      <c r="Z76" s="2" t="n"/>
      <c r="AA76" s="2" t="n"/>
      <c r="AB76" s="3" t="inlineStr">
        <is>
          <t>HR architecture seed</t>
        </is>
      </c>
      <c r="AC76" s="7" t="inlineStr">
        <is>
          <t>Current-state employment architecture record. No employment history is represented. Start date is synthetic HR seed data created for the non-production workforce.</t>
        </is>
      </c>
    </row>
    <row r="77">
      <c r="A77" s="2" t="inlineStr">
        <is>
          <t>EMP076</t>
        </is>
      </c>
      <c r="B77" s="2" t="inlineStr">
        <is>
          <t>Janus</t>
        </is>
      </c>
      <c r="C77" s="2" t="inlineStr">
        <is>
          <t>Dahl</t>
        </is>
      </c>
      <c r="D77" s="2" t="inlineStr">
        <is>
          <t>Commercial Analyst</t>
        </is>
      </c>
      <c r="E77" s="2" t="inlineStr">
        <is>
          <t>R040</t>
        </is>
      </c>
      <c r="F77" s="2" t="inlineStr">
        <is>
          <t>No</t>
        </is>
      </c>
      <c r="G77" s="2" t="inlineStr">
        <is>
          <t>DEPT-SALES</t>
        </is>
      </c>
      <c r="H77" s="2" t="n"/>
      <c r="I77" s="2" t="n"/>
      <c r="J77" s="2" t="inlineStr">
        <is>
          <t>EMP071</t>
        </is>
      </c>
      <c r="K77" s="2" t="inlineStr">
        <is>
          <t>LOC-HAV-ADM</t>
        </is>
      </c>
      <c r="L77" s="3" t="inlineStr">
        <is>
          <t>COMP-HAV</t>
        </is>
      </c>
      <c r="M77" s="4" t="inlineStr">
        <is>
          <t>ACTIVE</t>
        </is>
      </c>
      <c r="N77" s="4" t="inlineStr">
        <is>
          <t>PERM</t>
        </is>
      </c>
      <c r="O77" s="4" t="inlineStr">
        <is>
          <t>EC-FT</t>
        </is>
      </c>
      <c r="P77" s="4" t="n">
        <v>40</v>
      </c>
      <c r="Q77" s="11">
        <f>IF(P77="","",P77/Control_Parameters!$B$2)</f>
        <v/>
      </c>
      <c r="R77" s="4" t="inlineStr">
        <is>
          <t>PB-SAL</t>
        </is>
      </c>
      <c r="S77" s="4" t="inlineStr">
        <is>
          <t>HRG-OFFICE-PROF</t>
        </is>
      </c>
      <c r="T77" s="12" t="n">
        <v>44440</v>
      </c>
      <c r="U77" s="12" t="n">
        <v>44440</v>
      </c>
      <c r="V77" s="4" t="n"/>
      <c r="W77" s="4" t="inlineStr">
        <is>
          <t>No</t>
        </is>
      </c>
      <c r="X77" s="4" t="inlineStr">
        <is>
          <t>No</t>
        </is>
      </c>
      <c r="Y77" s="4" t="inlineStr">
        <is>
          <t>No</t>
        </is>
      </c>
      <c r="Z77" s="2" t="n"/>
      <c r="AA77" s="2" t="n"/>
      <c r="AB77" s="3" t="inlineStr">
        <is>
          <t>HR architecture seed</t>
        </is>
      </c>
      <c r="AC77" s="7" t="inlineStr">
        <is>
          <t>Current-state employment architecture record. No employment history is represented. Start date is synthetic HR seed data created for the non-production workforce.</t>
        </is>
      </c>
    </row>
    <row r="78">
      <c r="A78" s="2" t="inlineStr">
        <is>
          <t>EMP077</t>
        </is>
      </c>
      <c r="B78" s="2" t="inlineStr">
        <is>
          <t>Nanna</t>
        </is>
      </c>
      <c r="C78" s="2" t="inlineStr">
        <is>
          <t>Olsen</t>
        </is>
      </c>
      <c r="D78" s="2" t="inlineStr">
        <is>
          <t>Marketing Manager</t>
        </is>
      </c>
      <c r="E78" s="2" t="inlineStr">
        <is>
          <t>R041</t>
        </is>
      </c>
      <c r="F78" s="2" t="inlineStr">
        <is>
          <t>Yes</t>
        </is>
      </c>
      <c r="G78" s="2" t="inlineStr">
        <is>
          <t>DEPT-MKT</t>
        </is>
      </c>
      <c r="H78" s="2" t="n"/>
      <c r="I78" s="2" t="inlineStr">
        <is>
          <t>POS-MKT-MGR</t>
        </is>
      </c>
      <c r="J78" s="2" t="inlineStr">
        <is>
          <t>EMP071</t>
        </is>
      </c>
      <c r="K78" s="2" t="inlineStr">
        <is>
          <t>LOC-HAV-ADM</t>
        </is>
      </c>
      <c r="L78" s="3" t="inlineStr">
        <is>
          <t>COMP-HAV</t>
        </is>
      </c>
      <c r="M78" s="4" t="inlineStr">
        <is>
          <t>ACTIVE</t>
        </is>
      </c>
      <c r="N78" s="4" t="inlineStr">
        <is>
          <t>PERM</t>
        </is>
      </c>
      <c r="O78" s="4" t="inlineStr">
        <is>
          <t>EC-FT</t>
        </is>
      </c>
      <c r="P78" s="4" t="n">
        <v>40</v>
      </c>
      <c r="Q78" s="11">
        <f>IF(P78="","",P78/Control_Parameters!$B$2)</f>
        <v/>
      </c>
      <c r="R78" s="4" t="inlineStr">
        <is>
          <t>PB-SAL</t>
        </is>
      </c>
      <c r="S78" s="4" t="inlineStr">
        <is>
          <t>HRG-OFFICE-MGR</t>
        </is>
      </c>
      <c r="T78" s="12" t="n">
        <v>43388</v>
      </c>
      <c r="U78" s="12" t="n">
        <v>43388</v>
      </c>
      <c r="V78" s="4" t="n"/>
      <c r="W78" s="4" t="inlineStr">
        <is>
          <t>No</t>
        </is>
      </c>
      <c r="X78" s="4" t="inlineStr">
        <is>
          <t>No</t>
        </is>
      </c>
      <c r="Y78" s="4" t="inlineStr">
        <is>
          <t>No</t>
        </is>
      </c>
      <c r="Z78" s="2" t="n"/>
      <c r="AA78" s="2" t="n"/>
      <c r="AB78" s="3" t="inlineStr">
        <is>
          <t>HR architecture seed</t>
        </is>
      </c>
      <c r="AC78" s="7" t="inlineStr">
        <is>
          <t>Current-state employment architecture record. No employment history is represented. Start date is synthetic HR seed data created for the non-production workforce.</t>
        </is>
      </c>
    </row>
    <row r="79">
      <c r="A79" s="2" t="inlineStr">
        <is>
          <t>EMP078</t>
        </is>
      </c>
      <c r="B79" s="2" t="inlineStr">
        <is>
          <t>Heri</t>
        </is>
      </c>
      <c r="C79" s="2" t="inlineStr">
        <is>
          <t>Nielsen</t>
        </is>
      </c>
      <c r="D79" s="2" t="inlineStr">
        <is>
          <t>Brand &amp; Content Coordinator</t>
        </is>
      </c>
      <c r="E79" s="2" t="inlineStr">
        <is>
          <t>R042</t>
        </is>
      </c>
      <c r="F79" s="2" t="inlineStr">
        <is>
          <t>No</t>
        </is>
      </c>
      <c r="G79" s="2" t="inlineStr">
        <is>
          <t>DEPT-MKT</t>
        </is>
      </c>
      <c r="H79" s="2" t="n"/>
      <c r="I79" s="2" t="n"/>
      <c r="J79" s="2" t="inlineStr">
        <is>
          <t>EMP077</t>
        </is>
      </c>
      <c r="K79" s="2" t="inlineStr">
        <is>
          <t>LOC-HAV-ADM</t>
        </is>
      </c>
      <c r="L79" s="3" t="inlineStr">
        <is>
          <t>COMP-HAV</t>
        </is>
      </c>
      <c r="M79" s="4" t="inlineStr">
        <is>
          <t>ACTIVE</t>
        </is>
      </c>
      <c r="N79" s="4" t="inlineStr">
        <is>
          <t>PERM</t>
        </is>
      </c>
      <c r="O79" s="4" t="inlineStr">
        <is>
          <t>EC-FT</t>
        </is>
      </c>
      <c r="P79" s="4" t="n">
        <v>40</v>
      </c>
      <c r="Q79" s="11">
        <f>IF(P79="","",P79/Control_Parameters!$B$2)</f>
        <v/>
      </c>
      <c r="R79" s="4" t="inlineStr">
        <is>
          <t>PB-SAL</t>
        </is>
      </c>
      <c r="S79" s="4" t="inlineStr">
        <is>
          <t>HRG-OFFICE-PROF</t>
        </is>
      </c>
      <c r="T79" s="12" t="n">
        <v>44781</v>
      </c>
      <c r="U79" s="12" t="n">
        <v>44781</v>
      </c>
      <c r="V79" s="4" t="n"/>
      <c r="W79" s="4" t="inlineStr">
        <is>
          <t>No</t>
        </is>
      </c>
      <c r="X79" s="4" t="inlineStr">
        <is>
          <t>No</t>
        </is>
      </c>
      <c r="Y79" s="4" t="inlineStr">
        <is>
          <t>No</t>
        </is>
      </c>
      <c r="Z79" s="2" t="n"/>
      <c r="AA79" s="2" t="n"/>
      <c r="AB79" s="3" t="inlineStr">
        <is>
          <t>HR architecture seed</t>
        </is>
      </c>
      <c r="AC79" s="7" t="inlineStr">
        <is>
          <t>Current-state employment architecture record. No employment history is represented. Start date is synthetic HR seed data created for the non-production workforce.</t>
        </is>
      </c>
    </row>
    <row r="80">
      <c r="A80" s="2" t="inlineStr">
        <is>
          <t>EMP079</t>
        </is>
      </c>
      <c r="B80" s="2" t="inlineStr">
        <is>
          <t>Bjørk</t>
        </is>
      </c>
      <c r="C80" s="2" t="inlineStr">
        <is>
          <t>Jacobsen</t>
        </is>
      </c>
      <c r="D80" s="2" t="inlineStr">
        <is>
          <t>Product Marketing Coordinator</t>
        </is>
      </c>
      <c r="E80" s="2" t="inlineStr">
        <is>
          <t>R043</t>
        </is>
      </c>
      <c r="F80" s="2" t="inlineStr">
        <is>
          <t>No</t>
        </is>
      </c>
      <c r="G80" s="2" t="inlineStr">
        <is>
          <t>DEPT-MKT</t>
        </is>
      </c>
      <c r="H80" s="2" t="n"/>
      <c r="I80" s="2" t="n"/>
      <c r="J80" s="2" t="inlineStr">
        <is>
          <t>EMP077</t>
        </is>
      </c>
      <c r="K80" s="2" t="inlineStr">
        <is>
          <t>LOC-HAV-ADM</t>
        </is>
      </c>
      <c r="L80" s="3" t="inlineStr">
        <is>
          <t>COMP-HAV</t>
        </is>
      </c>
      <c r="M80" s="4" t="inlineStr">
        <is>
          <t>ACTIVE</t>
        </is>
      </c>
      <c r="N80" s="4" t="inlineStr">
        <is>
          <t>PERM</t>
        </is>
      </c>
      <c r="O80" s="4" t="inlineStr">
        <is>
          <t>EC-FT</t>
        </is>
      </c>
      <c r="P80" s="4" t="n">
        <v>40</v>
      </c>
      <c r="Q80" s="11">
        <f>IF(P80="","",P80/Control_Parameters!$B$2)</f>
        <v/>
      </c>
      <c r="R80" s="4" t="inlineStr">
        <is>
          <t>PB-SAL</t>
        </is>
      </c>
      <c r="S80" s="4" t="inlineStr">
        <is>
          <t>HRG-OFFICE-PROF</t>
        </is>
      </c>
      <c r="T80" s="12" t="n">
        <v>45306</v>
      </c>
      <c r="U80" s="12" t="n">
        <v>45306</v>
      </c>
      <c r="V80" s="4" t="n"/>
      <c r="W80" s="4" t="inlineStr">
        <is>
          <t>No</t>
        </is>
      </c>
      <c r="X80" s="4" t="inlineStr">
        <is>
          <t>No</t>
        </is>
      </c>
      <c r="Y80" s="4" t="inlineStr">
        <is>
          <t>No</t>
        </is>
      </c>
      <c r="Z80" s="2" t="n"/>
      <c r="AA80" s="2" t="n"/>
      <c r="AB80" s="3" t="inlineStr">
        <is>
          <t>HR architecture seed</t>
        </is>
      </c>
      <c r="AC80" s="7" t="inlineStr">
        <is>
          <t>Current-state employment architecture record. No employment history is represented. Start date is synthetic HR seed data created for the non-production workforce.</t>
        </is>
      </c>
    </row>
    <row r="81">
      <c r="A81" s="2" t="inlineStr">
        <is>
          <t>EMP080</t>
        </is>
      </c>
      <c r="B81" s="2" t="inlineStr">
        <is>
          <t>Karl Martin</t>
        </is>
      </c>
      <c r="C81" s="2" t="inlineStr">
        <is>
          <t>Mohr</t>
        </is>
      </c>
      <c r="D81" s="2" t="inlineStr">
        <is>
          <t>Finance &amp; Administration Manager</t>
        </is>
      </c>
      <c r="E81" s="2" t="inlineStr">
        <is>
          <t>R044</t>
        </is>
      </c>
      <c r="F81" s="2" t="inlineStr">
        <is>
          <t>Yes</t>
        </is>
      </c>
      <c r="G81" s="2" t="inlineStr">
        <is>
          <t>DEPT-FIN</t>
        </is>
      </c>
      <c r="H81" s="2" t="n"/>
      <c r="I81" s="2" t="inlineStr">
        <is>
          <t>POS-FIN-MGR</t>
        </is>
      </c>
      <c r="J81" s="2" t="inlineStr">
        <is>
          <t>EMP066</t>
        </is>
      </c>
      <c r="K81" s="2" t="inlineStr">
        <is>
          <t>LOC-HAV-ADM</t>
        </is>
      </c>
      <c r="L81" s="3" t="inlineStr">
        <is>
          <t>COMP-HAV</t>
        </is>
      </c>
      <c r="M81" s="4" t="inlineStr">
        <is>
          <t>ACTIVE</t>
        </is>
      </c>
      <c r="N81" s="4" t="inlineStr">
        <is>
          <t>PERM</t>
        </is>
      </c>
      <c r="O81" s="4" t="inlineStr">
        <is>
          <t>EC-FT</t>
        </is>
      </c>
      <c r="P81" s="4" t="n">
        <v>40</v>
      </c>
      <c r="Q81" s="11">
        <f>IF(P81="","",P81/Control_Parameters!$B$2)</f>
        <v/>
      </c>
      <c r="R81" s="4" t="inlineStr">
        <is>
          <t>PB-SAL</t>
        </is>
      </c>
      <c r="S81" s="4" t="inlineStr">
        <is>
          <t>HRG-OFFICE-MGR</t>
        </is>
      </c>
      <c r="T81" s="12" t="n">
        <v>41400</v>
      </c>
      <c r="U81" s="12" t="n">
        <v>41400</v>
      </c>
      <c r="V81" s="4" t="n"/>
      <c r="W81" s="4" t="inlineStr">
        <is>
          <t>No</t>
        </is>
      </c>
      <c r="X81" s="4" t="inlineStr">
        <is>
          <t>No</t>
        </is>
      </c>
      <c r="Y81" s="4" t="inlineStr">
        <is>
          <t>No</t>
        </is>
      </c>
      <c r="Z81" s="2" t="n"/>
      <c r="AA81" s="2" t="n"/>
      <c r="AB81" s="3" t="inlineStr">
        <is>
          <t>HR architecture seed</t>
        </is>
      </c>
      <c r="AC81" s="7" t="inlineStr">
        <is>
          <t>Current-state employment architecture record. No employment history is represented. Start date is synthetic HR seed data created for the non-production workforce.</t>
        </is>
      </c>
    </row>
    <row r="82">
      <c r="A82" s="2" t="inlineStr">
        <is>
          <t>EMP081</t>
        </is>
      </c>
      <c r="B82" s="2" t="inlineStr">
        <is>
          <t>Rósa</t>
        </is>
      </c>
      <c r="C82" s="2" t="inlineStr">
        <is>
          <t>Andreasen</t>
        </is>
      </c>
      <c r="D82" s="2" t="inlineStr">
        <is>
          <t>Financial Accountant</t>
        </is>
      </c>
      <c r="E82" s="2" t="inlineStr">
        <is>
          <t>R045</t>
        </is>
      </c>
      <c r="F82" s="2" t="inlineStr">
        <is>
          <t>No</t>
        </is>
      </c>
      <c r="G82" s="2" t="inlineStr">
        <is>
          <t>DEPT-FIN</t>
        </is>
      </c>
      <c r="H82" s="2" t="n"/>
      <c r="I82" s="2" t="n"/>
      <c r="J82" s="2" t="inlineStr">
        <is>
          <t>EMP080</t>
        </is>
      </c>
      <c r="K82" s="2" t="inlineStr">
        <is>
          <t>LOC-HAV-ADM</t>
        </is>
      </c>
      <c r="L82" s="3" t="inlineStr">
        <is>
          <t>COMP-HAV</t>
        </is>
      </c>
      <c r="M82" s="4" t="inlineStr">
        <is>
          <t>ACTIVE</t>
        </is>
      </c>
      <c r="N82" s="4" t="inlineStr">
        <is>
          <t>PERM</t>
        </is>
      </c>
      <c r="O82" s="4" t="inlineStr">
        <is>
          <t>EC-FT</t>
        </is>
      </c>
      <c r="P82" s="4" t="n">
        <v>40</v>
      </c>
      <c r="Q82" s="11">
        <f>IF(P82="","",P82/Control_Parameters!$B$2)</f>
        <v/>
      </c>
      <c r="R82" s="4" t="inlineStr">
        <is>
          <t>PB-SAL</t>
        </is>
      </c>
      <c r="S82" s="4" t="inlineStr">
        <is>
          <t>HRG-OFFICE-PROF</t>
        </is>
      </c>
      <c r="T82" s="12" t="n">
        <v>42795</v>
      </c>
      <c r="U82" s="12" t="n">
        <v>42795</v>
      </c>
      <c r="V82" s="4" t="n"/>
      <c r="W82" s="4" t="inlineStr">
        <is>
          <t>No</t>
        </is>
      </c>
      <c r="X82" s="4" t="inlineStr">
        <is>
          <t>No</t>
        </is>
      </c>
      <c r="Y82" s="4" t="inlineStr">
        <is>
          <t>No</t>
        </is>
      </c>
      <c r="Z82" s="2" t="n"/>
      <c r="AA82" s="2" t="n"/>
      <c r="AB82" s="3" t="inlineStr">
        <is>
          <t>HR architecture seed</t>
        </is>
      </c>
      <c r="AC82" s="7" t="inlineStr">
        <is>
          <t>Current-state employment architecture record. No employment history is represented. Start date is synthetic HR seed data created for the non-production workforce.</t>
        </is>
      </c>
    </row>
    <row r="83">
      <c r="A83" s="2" t="inlineStr">
        <is>
          <t>EMP082</t>
        </is>
      </c>
      <c r="B83" s="2" t="inlineStr">
        <is>
          <t>Jens Pauli</t>
        </is>
      </c>
      <c r="C83" s="2" t="inlineStr">
        <is>
          <t>Poulsen</t>
        </is>
      </c>
      <c r="D83" s="2" t="inlineStr">
        <is>
          <t>Accounts Payable / Receivable Coordinator</t>
        </is>
      </c>
      <c r="E83" s="2" t="inlineStr">
        <is>
          <t>R046</t>
        </is>
      </c>
      <c r="F83" s="2" t="inlineStr">
        <is>
          <t>No</t>
        </is>
      </c>
      <c r="G83" s="2" t="inlineStr">
        <is>
          <t>DEPT-FIN</t>
        </is>
      </c>
      <c r="H83" s="2" t="n"/>
      <c r="I83" s="2" t="n"/>
      <c r="J83" s="2" t="inlineStr">
        <is>
          <t>EMP080</t>
        </is>
      </c>
      <c r="K83" s="2" t="inlineStr">
        <is>
          <t>LOC-HAV-ADM</t>
        </is>
      </c>
      <c r="L83" s="3" t="inlineStr">
        <is>
          <t>COMP-HAV</t>
        </is>
      </c>
      <c r="M83" s="4" t="inlineStr">
        <is>
          <t>ACTIVE</t>
        </is>
      </c>
      <c r="N83" s="4" t="inlineStr">
        <is>
          <t>PERM</t>
        </is>
      </c>
      <c r="O83" s="4" t="inlineStr">
        <is>
          <t>EC-FT</t>
        </is>
      </c>
      <c r="P83" s="4" t="n">
        <v>40</v>
      </c>
      <c r="Q83" s="11">
        <f>IF(P83="","",P83/Control_Parameters!$B$2)</f>
        <v/>
      </c>
      <c r="R83" s="4" t="inlineStr">
        <is>
          <t>PB-SAL</t>
        </is>
      </c>
      <c r="S83" s="4" t="inlineStr">
        <is>
          <t>HRG-OFFICE-PROF</t>
        </is>
      </c>
      <c r="T83" s="12" t="n">
        <v>43864</v>
      </c>
      <c r="U83" s="12" t="n">
        <v>43864</v>
      </c>
      <c r="V83" s="4" t="n"/>
      <c r="W83" s="4" t="inlineStr">
        <is>
          <t>No</t>
        </is>
      </c>
      <c r="X83" s="4" t="inlineStr">
        <is>
          <t>No</t>
        </is>
      </c>
      <c r="Y83" s="4" t="inlineStr">
        <is>
          <t>No</t>
        </is>
      </c>
      <c r="Z83" s="2" t="n"/>
      <c r="AA83" s="2" t="n"/>
      <c r="AB83" s="3" t="inlineStr">
        <is>
          <t>HR architecture seed</t>
        </is>
      </c>
      <c r="AC83" s="7" t="inlineStr">
        <is>
          <t>Current-state employment architecture record. No employment history is represented. Start date is synthetic HR seed data created for the non-production workforce.</t>
        </is>
      </c>
    </row>
    <row r="84">
      <c r="A84" s="2" t="inlineStr">
        <is>
          <t>EMP083</t>
        </is>
      </c>
      <c r="B84" s="2" t="inlineStr">
        <is>
          <t>Miriam</t>
        </is>
      </c>
      <c r="C84" s="2" t="inlineStr">
        <is>
          <t>Petersen</t>
        </is>
      </c>
      <c r="D84" s="2" t="inlineStr">
        <is>
          <t>Payroll &amp; Administration Coordinator</t>
        </is>
      </c>
      <c r="E84" s="2" t="inlineStr">
        <is>
          <t>R047</t>
        </is>
      </c>
      <c r="F84" s="2" t="inlineStr">
        <is>
          <t>No</t>
        </is>
      </c>
      <c r="G84" s="2" t="inlineStr">
        <is>
          <t>DEPT-FIN</t>
        </is>
      </c>
      <c r="H84" s="2" t="n"/>
      <c r="I84" s="2" t="n"/>
      <c r="J84" s="2" t="inlineStr">
        <is>
          <t>EMP080</t>
        </is>
      </c>
      <c r="K84" s="2" t="inlineStr">
        <is>
          <t>LOC-HAV-ADM</t>
        </is>
      </c>
      <c r="L84" s="3" t="inlineStr">
        <is>
          <t>COMP-HAV</t>
        </is>
      </c>
      <c r="M84" s="4" t="inlineStr">
        <is>
          <t>ACTIVE</t>
        </is>
      </c>
      <c r="N84" s="4" t="inlineStr">
        <is>
          <t>PERM</t>
        </is>
      </c>
      <c r="O84" s="4" t="inlineStr">
        <is>
          <t>EC-FT</t>
        </is>
      </c>
      <c r="P84" s="4" t="n">
        <v>40</v>
      </c>
      <c r="Q84" s="11">
        <f>IF(P84="","",P84/Control_Parameters!$B$2)</f>
        <v/>
      </c>
      <c r="R84" s="4" t="inlineStr">
        <is>
          <t>PB-SAL</t>
        </is>
      </c>
      <c r="S84" s="4" t="inlineStr">
        <is>
          <t>HRG-OFFICE-PROF</t>
        </is>
      </c>
      <c r="T84" s="12" t="n">
        <v>43710</v>
      </c>
      <c r="U84" s="12" t="n">
        <v>43710</v>
      </c>
      <c r="V84" s="4" t="n"/>
      <c r="W84" s="4" t="inlineStr">
        <is>
          <t>No</t>
        </is>
      </c>
      <c r="X84" s="4" t="inlineStr">
        <is>
          <t>No</t>
        </is>
      </c>
      <c r="Y84" s="4" t="inlineStr">
        <is>
          <t>No</t>
        </is>
      </c>
      <c r="Z84" s="2" t="n"/>
      <c r="AA84" s="2" t="n"/>
      <c r="AB84" s="3" t="inlineStr">
        <is>
          <t>HR architecture seed</t>
        </is>
      </c>
      <c r="AC84" s="7" t="inlineStr">
        <is>
          <t>Current-state employment architecture record. No employment history is represented. Start date is synthetic HR seed data created for the non-production workforce.</t>
        </is>
      </c>
    </row>
    <row r="85">
      <c r="A85" s="2" t="inlineStr">
        <is>
          <t>EMP084</t>
        </is>
      </c>
      <c r="B85" s="2" t="inlineStr">
        <is>
          <t>Kaja</t>
        </is>
      </c>
      <c r="C85" s="2" t="inlineStr">
        <is>
          <t>Djurhuus</t>
        </is>
      </c>
      <c r="D85" s="2" t="inlineStr">
        <is>
          <t>Office Administrator</t>
        </is>
      </c>
      <c r="E85" s="2" t="inlineStr">
        <is>
          <t>R048</t>
        </is>
      </c>
      <c r="F85" s="2" t="inlineStr">
        <is>
          <t>No</t>
        </is>
      </c>
      <c r="G85" s="2" t="inlineStr">
        <is>
          <t>DEPT-FIN</t>
        </is>
      </c>
      <c r="H85" s="2" t="n"/>
      <c r="I85" s="2" t="n"/>
      <c r="J85" s="2" t="inlineStr">
        <is>
          <t>EMP080</t>
        </is>
      </c>
      <c r="K85" s="2" t="inlineStr">
        <is>
          <t>LOC-HAV-ADM</t>
        </is>
      </c>
      <c r="L85" s="3" t="inlineStr">
        <is>
          <t>COMP-HAV</t>
        </is>
      </c>
      <c r="M85" s="4" t="inlineStr">
        <is>
          <t>ACTIVE</t>
        </is>
      </c>
      <c r="N85" s="4" t="inlineStr">
        <is>
          <t>PERM</t>
        </is>
      </c>
      <c r="O85" s="4" t="inlineStr">
        <is>
          <t>EC-FT</t>
        </is>
      </c>
      <c r="P85" s="4" t="n">
        <v>40</v>
      </c>
      <c r="Q85" s="11">
        <f>IF(P85="","",P85/Control_Parameters!$B$2)</f>
        <v/>
      </c>
      <c r="R85" s="4" t="inlineStr">
        <is>
          <t>PB-SAL</t>
        </is>
      </c>
      <c r="S85" s="4" t="inlineStr">
        <is>
          <t>HRG-OFFICE-PROF</t>
        </is>
      </c>
      <c r="T85" s="12" t="n">
        <v>44872</v>
      </c>
      <c r="U85" s="12" t="n">
        <v>44872</v>
      </c>
      <c r="V85" s="4" t="n"/>
      <c r="W85" s="4" t="inlineStr">
        <is>
          <t>No</t>
        </is>
      </c>
      <c r="X85" s="4" t="inlineStr">
        <is>
          <t>No</t>
        </is>
      </c>
      <c r="Y85" s="4" t="inlineStr">
        <is>
          <t>No</t>
        </is>
      </c>
      <c r="Z85" s="2" t="n"/>
      <c r="AA85" s="2" t="n"/>
      <c r="AB85" s="3" t="inlineStr">
        <is>
          <t>HR architecture seed</t>
        </is>
      </c>
      <c r="AC85" s="7" t="inlineStr">
        <is>
          <t>Current-state employment architecture record. No employment history is represented. Start date is synthetic HR seed data created for the non-production workforce.</t>
        </is>
      </c>
    </row>
    <row r="86">
      <c r="A86" s="2" t="inlineStr">
        <is>
          <t>EMP085</t>
        </is>
      </c>
      <c r="B86" s="2" t="inlineStr">
        <is>
          <t>Sverri</t>
        </is>
      </c>
      <c r="C86" s="2" t="inlineStr">
        <is>
          <t>Mikkelsen</t>
        </is>
      </c>
      <c r="D86" s="2" t="inlineStr">
        <is>
          <t>Management Accountant / Controller</t>
        </is>
      </c>
      <c r="E86" s="2" t="inlineStr">
        <is>
          <t>R049</t>
        </is>
      </c>
      <c r="F86" s="2" t="inlineStr">
        <is>
          <t>No</t>
        </is>
      </c>
      <c r="G86" s="2" t="inlineStr">
        <is>
          <t>DEPT-FIN</t>
        </is>
      </c>
      <c r="H86" s="2" t="n"/>
      <c r="I86" s="2" t="n"/>
      <c r="J86" s="2" t="inlineStr">
        <is>
          <t>EMP080</t>
        </is>
      </c>
      <c r="K86" s="2" t="inlineStr">
        <is>
          <t>LOC-HAV-ADM</t>
        </is>
      </c>
      <c r="L86" s="3" t="inlineStr">
        <is>
          <t>COMP-HAV</t>
        </is>
      </c>
      <c r="M86" s="4" t="inlineStr">
        <is>
          <t>ACTIVE</t>
        </is>
      </c>
      <c r="N86" s="4" t="inlineStr">
        <is>
          <t>PERM</t>
        </is>
      </c>
      <c r="O86" s="4" t="inlineStr">
        <is>
          <t>EC-FT</t>
        </is>
      </c>
      <c r="P86" s="4" t="n">
        <v>40</v>
      </c>
      <c r="Q86" s="11">
        <f>IF(P86="","",P86/Control_Parameters!$B$2)</f>
        <v/>
      </c>
      <c r="R86" s="4" t="inlineStr">
        <is>
          <t>PB-SAL</t>
        </is>
      </c>
      <c r="S86" s="4" t="inlineStr">
        <is>
          <t>HRG-OFFICE-PROF</t>
        </is>
      </c>
      <c r="T86" s="12" t="n">
        <v>42373</v>
      </c>
      <c r="U86" s="12" t="n">
        <v>42373</v>
      </c>
      <c r="V86" s="4" t="n"/>
      <c r="W86" s="4" t="inlineStr">
        <is>
          <t>No</t>
        </is>
      </c>
      <c r="X86" s="4" t="inlineStr">
        <is>
          <t>No</t>
        </is>
      </c>
      <c r="Y86" s="4" t="inlineStr">
        <is>
          <t>No</t>
        </is>
      </c>
      <c r="Z86" s="2" t="n"/>
      <c r="AA86" s="2" t="n"/>
      <c r="AB86" s="3" t="inlineStr">
        <is>
          <t>HR architecture seed</t>
        </is>
      </c>
      <c r="AC86" s="7" t="inlineStr">
        <is>
          <t>Current-state employment architecture record. No employment history is represented. Start date is synthetic HR seed data created for the non-production workforce.</t>
        </is>
      </c>
    </row>
    <row r="87">
      <c r="A87" s="2" t="inlineStr">
        <is>
          <t>EMP086</t>
        </is>
      </c>
      <c r="B87" s="2" t="inlineStr">
        <is>
          <t>Sonja</t>
        </is>
      </c>
      <c r="C87" s="2" t="inlineStr">
        <is>
          <t>Johannesen</t>
        </is>
      </c>
      <c r="D87" s="2" t="inlineStr">
        <is>
          <t>Reception &amp; Administration Assistant</t>
        </is>
      </c>
      <c r="E87" s="2" t="inlineStr">
        <is>
          <t>R050</t>
        </is>
      </c>
      <c r="F87" s="2" t="inlineStr">
        <is>
          <t>No</t>
        </is>
      </c>
      <c r="G87" s="2" t="inlineStr">
        <is>
          <t>DEPT-FIN</t>
        </is>
      </c>
      <c r="H87" s="2" t="n"/>
      <c r="I87" s="2" t="n"/>
      <c r="J87" s="2" t="inlineStr">
        <is>
          <t>EMP080</t>
        </is>
      </c>
      <c r="K87" s="2" t="inlineStr">
        <is>
          <t>LOC-HAV-ADM</t>
        </is>
      </c>
      <c r="L87" s="3" t="inlineStr">
        <is>
          <t>COMP-HAV</t>
        </is>
      </c>
      <c r="M87" s="4" t="inlineStr">
        <is>
          <t>ACTIVE</t>
        </is>
      </c>
      <c r="N87" s="4" t="inlineStr">
        <is>
          <t>PERM</t>
        </is>
      </c>
      <c r="O87" s="4" t="inlineStr">
        <is>
          <t>EC-PT</t>
        </is>
      </c>
      <c r="P87" s="4" t="n">
        <v>24</v>
      </c>
      <c r="Q87" s="11">
        <f>IF(P87="","",P87/Control_Parameters!$B$2)</f>
        <v/>
      </c>
      <c r="R87" s="4" t="inlineStr">
        <is>
          <t>PB-HR</t>
        </is>
      </c>
      <c r="S87" s="4" t="inlineStr">
        <is>
          <t>HRG-OFFICE-PROF</t>
        </is>
      </c>
      <c r="T87" s="12" t="n">
        <v>45691</v>
      </c>
      <c r="U87" s="12" t="n">
        <v>45691</v>
      </c>
      <c r="V87" s="4" t="n"/>
      <c r="W87" s="4" t="inlineStr">
        <is>
          <t>Yes</t>
        </is>
      </c>
      <c r="X87" s="4" t="inlineStr">
        <is>
          <t>Yes</t>
        </is>
      </c>
      <c r="Y87" s="4" t="inlineStr">
        <is>
          <t>No</t>
        </is>
      </c>
      <c r="Z87" s="2" t="n"/>
      <c r="AA87" s="2" t="n"/>
      <c r="AB87" s="3" t="inlineStr">
        <is>
          <t>HR architecture seed</t>
        </is>
      </c>
      <c r="AC87" s="7" t="inlineStr">
        <is>
          <t>Current-state employment architecture record. No employment history is represented. Start date is synthetic HR seed data created for the non-production workforce.</t>
        </is>
      </c>
    </row>
    <row r="88">
      <c r="A88" s="2" t="inlineStr">
        <is>
          <t>EMP087</t>
        </is>
      </c>
      <c r="B88" s="2" t="inlineStr">
        <is>
          <t>Eyðun</t>
        </is>
      </c>
      <c r="C88" s="2" t="inlineStr">
        <is>
          <t>Samuelsen</t>
        </is>
      </c>
      <c r="D88" s="2" t="inlineStr">
        <is>
          <t>HR Manager</t>
        </is>
      </c>
      <c r="E88" s="2" t="inlineStr">
        <is>
          <t>R051</t>
        </is>
      </c>
      <c r="F88" s="2" t="inlineStr">
        <is>
          <t>Yes</t>
        </is>
      </c>
      <c r="G88" s="2" t="inlineStr">
        <is>
          <t>DEPT-HR</t>
        </is>
      </c>
      <c r="H88" s="2" t="n"/>
      <c r="I88" s="2" t="inlineStr">
        <is>
          <t>POS-HR-MGR</t>
        </is>
      </c>
      <c r="J88" s="2" t="inlineStr">
        <is>
          <t>EMP066</t>
        </is>
      </c>
      <c r="K88" s="2" t="inlineStr">
        <is>
          <t>LOC-HAV-ADM</t>
        </is>
      </c>
      <c r="L88" s="3" t="inlineStr">
        <is>
          <t>COMP-HAV</t>
        </is>
      </c>
      <c r="M88" s="4" t="inlineStr">
        <is>
          <t>ACTIVE</t>
        </is>
      </c>
      <c r="N88" s="4" t="inlineStr">
        <is>
          <t>PERM</t>
        </is>
      </c>
      <c r="O88" s="4" t="inlineStr">
        <is>
          <t>EC-FT</t>
        </is>
      </c>
      <c r="P88" s="4" t="n">
        <v>40</v>
      </c>
      <c r="Q88" s="11">
        <f>IF(P88="","",P88/Control_Parameters!$B$2)</f>
        <v/>
      </c>
      <c r="R88" s="4" t="inlineStr">
        <is>
          <t>PB-SAL</t>
        </is>
      </c>
      <c r="S88" s="4" t="inlineStr">
        <is>
          <t>HRG-OFFICE-MGR</t>
        </is>
      </c>
      <c r="T88" s="12" t="n">
        <v>42961</v>
      </c>
      <c r="U88" s="12" t="n">
        <v>42961</v>
      </c>
      <c r="V88" s="4" t="n"/>
      <c r="W88" s="4" t="inlineStr">
        <is>
          <t>No</t>
        </is>
      </c>
      <c r="X88" s="4" t="inlineStr">
        <is>
          <t>No</t>
        </is>
      </c>
      <c r="Y88" s="4" t="inlineStr">
        <is>
          <t>No</t>
        </is>
      </c>
      <c r="Z88" s="2" t="n"/>
      <c r="AA88" s="2" t="n"/>
      <c r="AB88" s="3" t="inlineStr">
        <is>
          <t>HR architecture seed</t>
        </is>
      </c>
      <c r="AC88" s="7" t="inlineStr">
        <is>
          <t>Current-state employment architecture record. No employment history is represented. Start date is synthetic HR seed data created for the non-production workforce.</t>
        </is>
      </c>
    </row>
    <row r="89">
      <c r="A89" s="2" t="inlineStr">
        <is>
          <t>EMP088</t>
        </is>
      </c>
      <c r="B89" s="2" t="inlineStr">
        <is>
          <t>Alda</t>
        </is>
      </c>
      <c r="C89" s="2" t="inlineStr">
        <is>
          <t>Gregersen</t>
        </is>
      </c>
      <c r="D89" s="2" t="inlineStr">
        <is>
          <t>HR Coordinator</t>
        </is>
      </c>
      <c r="E89" s="2" t="inlineStr">
        <is>
          <t>R052</t>
        </is>
      </c>
      <c r="F89" s="2" t="inlineStr">
        <is>
          <t>No</t>
        </is>
      </c>
      <c r="G89" s="2" t="inlineStr">
        <is>
          <t>DEPT-HR</t>
        </is>
      </c>
      <c r="H89" s="2" t="n"/>
      <c r="I89" s="2" t="n"/>
      <c r="J89" s="2" t="inlineStr">
        <is>
          <t>EMP087</t>
        </is>
      </c>
      <c r="K89" s="2" t="inlineStr">
        <is>
          <t>LOC-HAV-ADM</t>
        </is>
      </c>
      <c r="L89" s="3" t="inlineStr">
        <is>
          <t>COMP-HAV</t>
        </is>
      </c>
      <c r="M89" s="4" t="inlineStr">
        <is>
          <t>ACTIVE</t>
        </is>
      </c>
      <c r="N89" s="4" t="inlineStr">
        <is>
          <t>PERM</t>
        </is>
      </c>
      <c r="O89" s="4" t="inlineStr">
        <is>
          <t>EC-FT</t>
        </is>
      </c>
      <c r="P89" s="4" t="n">
        <v>40</v>
      </c>
      <c r="Q89" s="11">
        <f>IF(P89="","",P89/Control_Parameters!$B$2)</f>
        <v/>
      </c>
      <c r="R89" s="4" t="inlineStr">
        <is>
          <t>PB-SAL</t>
        </is>
      </c>
      <c r="S89" s="4" t="inlineStr">
        <is>
          <t>HRG-OFFICE-PROF</t>
        </is>
      </c>
      <c r="T89" s="12" t="n">
        <v>44298</v>
      </c>
      <c r="U89" s="12" t="n">
        <v>44298</v>
      </c>
      <c r="V89" s="4" t="n"/>
      <c r="W89" s="4" t="inlineStr">
        <is>
          <t>No</t>
        </is>
      </c>
      <c r="X89" s="4" t="inlineStr">
        <is>
          <t>No</t>
        </is>
      </c>
      <c r="Y89" s="4" t="inlineStr">
        <is>
          <t>No</t>
        </is>
      </c>
      <c r="Z89" s="2" t="n"/>
      <c r="AA89" s="2" t="n"/>
      <c r="AB89" s="3" t="inlineStr">
        <is>
          <t>HR architecture seed</t>
        </is>
      </c>
      <c r="AC89" s="7" t="inlineStr">
        <is>
          <t>Current-state employment architecture record. No employment history is represented. Start date is synthetic HR seed data created for the non-production workforce.</t>
        </is>
      </c>
    </row>
    <row r="90">
      <c r="A90" s="2" t="inlineStr">
        <is>
          <t>EMP089</t>
        </is>
      </c>
      <c r="B90" s="2" t="inlineStr">
        <is>
          <t>Ólavur</t>
        </is>
      </c>
      <c r="C90" s="2" t="inlineStr">
        <is>
          <t>Hansen</t>
        </is>
      </c>
      <c r="D90" s="2" t="inlineStr">
        <is>
          <t>Training &amp; Competence Coordinator</t>
        </is>
      </c>
      <c r="E90" s="2" t="inlineStr">
        <is>
          <t>R053</t>
        </is>
      </c>
      <c r="F90" s="2" t="inlineStr">
        <is>
          <t>No</t>
        </is>
      </c>
      <c r="G90" s="2" t="inlineStr">
        <is>
          <t>DEPT-HR</t>
        </is>
      </c>
      <c r="H90" s="2" t="n"/>
      <c r="I90" s="2" t="n"/>
      <c r="J90" s="2" t="inlineStr">
        <is>
          <t>EMP087</t>
        </is>
      </c>
      <c r="K90" s="2" t="inlineStr">
        <is>
          <t>LOC-HAV-ADM</t>
        </is>
      </c>
      <c r="L90" s="3" t="inlineStr">
        <is>
          <t>COMP-HAV</t>
        </is>
      </c>
      <c r="M90" s="4" t="inlineStr">
        <is>
          <t>ACTIVE</t>
        </is>
      </c>
      <c r="N90" s="4" t="inlineStr">
        <is>
          <t>PERM</t>
        </is>
      </c>
      <c r="O90" s="4" t="inlineStr">
        <is>
          <t>EC-FT</t>
        </is>
      </c>
      <c r="P90" s="4" t="n">
        <v>40</v>
      </c>
      <c r="Q90" s="11">
        <f>IF(P90="","",P90/Control_Parameters!$B$2)</f>
        <v/>
      </c>
      <c r="R90" s="4" t="inlineStr">
        <is>
          <t>PB-SAL</t>
        </is>
      </c>
      <c r="S90" s="4" t="inlineStr">
        <is>
          <t>HRG-OFFICE-PROF</t>
        </is>
      </c>
      <c r="T90" s="12" t="n">
        <v>44963</v>
      </c>
      <c r="U90" s="12" t="n">
        <v>44963</v>
      </c>
      <c r="V90" s="4" t="n"/>
      <c r="W90" s="4" t="inlineStr">
        <is>
          <t>No</t>
        </is>
      </c>
      <c r="X90" s="4" t="inlineStr">
        <is>
          <t>No</t>
        </is>
      </c>
      <c r="Y90" s="4" t="inlineStr">
        <is>
          <t>No</t>
        </is>
      </c>
      <c r="Z90" s="2" t="n"/>
      <c r="AA90" s="2" t="n"/>
      <c r="AB90" s="3" t="inlineStr">
        <is>
          <t>HR architecture seed</t>
        </is>
      </c>
      <c r="AC90" s="7" t="inlineStr">
        <is>
          <t>Current-state employment architecture record. No employment history is represented. Start date is synthetic HR seed data created for the non-production workforce.</t>
        </is>
      </c>
    </row>
    <row r="91">
      <c r="A91" s="2" t="inlineStr">
        <is>
          <t>EMP090</t>
        </is>
      </c>
      <c r="B91" s="2" t="inlineStr">
        <is>
          <t>Ingi</t>
        </is>
      </c>
      <c r="C91" s="2" t="inlineStr">
        <is>
          <t>Danielsen</t>
        </is>
      </c>
      <c r="D91" s="2" t="inlineStr">
        <is>
          <t>IT &amp; Systems Manager</t>
        </is>
      </c>
      <c r="E91" s="2" t="inlineStr">
        <is>
          <t>R054</t>
        </is>
      </c>
      <c r="F91" s="2" t="inlineStr">
        <is>
          <t>Yes</t>
        </is>
      </c>
      <c r="G91" s="2" t="inlineStr">
        <is>
          <t>DEPT-IT</t>
        </is>
      </c>
      <c r="H91" s="2" t="n"/>
      <c r="I91" s="2" t="inlineStr">
        <is>
          <t>POS-IT-MGR</t>
        </is>
      </c>
      <c r="J91" s="2" t="inlineStr">
        <is>
          <t>EMP080</t>
        </is>
      </c>
      <c r="K91" s="2" t="inlineStr">
        <is>
          <t>LOC-HAV-ADM</t>
        </is>
      </c>
      <c r="L91" s="3" t="inlineStr">
        <is>
          <t>COMP-HAV</t>
        </is>
      </c>
      <c r="M91" s="4" t="inlineStr">
        <is>
          <t>ACTIVE</t>
        </is>
      </c>
      <c r="N91" s="4" t="inlineStr">
        <is>
          <t>PERM</t>
        </is>
      </c>
      <c r="O91" s="4" t="inlineStr">
        <is>
          <t>EC-FT</t>
        </is>
      </c>
      <c r="P91" s="4" t="n">
        <v>40</v>
      </c>
      <c r="Q91" s="11">
        <f>IF(P91="","",P91/Control_Parameters!$B$2)</f>
        <v/>
      </c>
      <c r="R91" s="4" t="inlineStr">
        <is>
          <t>PB-SAL</t>
        </is>
      </c>
      <c r="S91" s="4" t="inlineStr">
        <is>
          <t>HRG-OFFICE-MGR</t>
        </is>
      </c>
      <c r="T91" s="12" t="n">
        <v>43262</v>
      </c>
      <c r="U91" s="12" t="n">
        <v>43262</v>
      </c>
      <c r="V91" s="4" t="n"/>
      <c r="W91" s="4" t="inlineStr">
        <is>
          <t>No</t>
        </is>
      </c>
      <c r="X91" s="4" t="inlineStr">
        <is>
          <t>No</t>
        </is>
      </c>
      <c r="Y91" s="4" t="inlineStr">
        <is>
          <t>No</t>
        </is>
      </c>
      <c r="Z91" s="2" t="n"/>
      <c r="AA91" s="2" t="n"/>
      <c r="AB91" s="3" t="inlineStr">
        <is>
          <t>HR architecture seed</t>
        </is>
      </c>
      <c r="AC91" s="7" t="inlineStr">
        <is>
          <t>Current-state employment architecture record. No employment history is represented. Start date is synthetic HR seed data created for the non-production workforce.</t>
        </is>
      </c>
    </row>
    <row r="92">
      <c r="A92" s="2" t="inlineStr">
        <is>
          <t>EMP091</t>
        </is>
      </c>
      <c r="B92" s="2" t="inlineStr">
        <is>
          <t>Heidi</t>
        </is>
      </c>
      <c r="C92" s="2" t="inlineStr">
        <is>
          <t>Isaksen</t>
        </is>
      </c>
      <c r="D92" s="2" t="inlineStr">
        <is>
          <t>IT Support Specialist</t>
        </is>
      </c>
      <c r="E92" s="2" t="inlineStr">
        <is>
          <t>R055</t>
        </is>
      </c>
      <c r="F92" s="2" t="inlineStr">
        <is>
          <t>No</t>
        </is>
      </c>
      <c r="G92" s="2" t="inlineStr">
        <is>
          <t>DEPT-IT</t>
        </is>
      </c>
      <c r="H92" s="2" t="n"/>
      <c r="I92" s="2" t="n"/>
      <c r="J92" s="2" t="inlineStr">
        <is>
          <t>EMP090</t>
        </is>
      </c>
      <c r="K92" s="2" t="inlineStr">
        <is>
          <t>LOC-HAV-ADM</t>
        </is>
      </c>
      <c r="L92" s="3" t="inlineStr">
        <is>
          <t>COMP-HAV</t>
        </is>
      </c>
      <c r="M92" s="4" t="inlineStr">
        <is>
          <t>ACTIVE</t>
        </is>
      </c>
      <c r="N92" s="4" t="inlineStr">
        <is>
          <t>PERM</t>
        </is>
      </c>
      <c r="O92" s="4" t="inlineStr">
        <is>
          <t>EC-FT</t>
        </is>
      </c>
      <c r="P92" s="4" t="n">
        <v>40</v>
      </c>
      <c r="Q92" s="11">
        <f>IF(P92="","",P92/Control_Parameters!$B$2)</f>
        <v/>
      </c>
      <c r="R92" s="4" t="inlineStr">
        <is>
          <t>PB-SAL</t>
        </is>
      </c>
      <c r="S92" s="4" t="inlineStr">
        <is>
          <t>HRG-OFFICE-PROF</t>
        </is>
      </c>
      <c r="T92" s="12" t="n">
        <v>44634</v>
      </c>
      <c r="U92" s="12" t="n">
        <v>44634</v>
      </c>
      <c r="V92" s="4" t="n"/>
      <c r="W92" s="4" t="inlineStr">
        <is>
          <t>No</t>
        </is>
      </c>
      <c r="X92" s="4" t="inlineStr">
        <is>
          <t>No</t>
        </is>
      </c>
      <c r="Y92" s="4" t="inlineStr">
        <is>
          <t>No</t>
        </is>
      </c>
      <c r="Z92" s="2" t="n"/>
      <c r="AA92" s="2" t="n"/>
      <c r="AB92" s="3" t="inlineStr">
        <is>
          <t>HR architecture seed</t>
        </is>
      </c>
      <c r="AC92" s="7" t="inlineStr">
        <is>
          <t>Current-state employment architecture record. No employment history is represented. Start date is synthetic HR seed data created for the non-production workforce.</t>
        </is>
      </c>
    </row>
    <row r="93">
      <c r="A93" s="2" t="inlineStr">
        <is>
          <t>EMP092</t>
        </is>
      </c>
      <c r="B93" s="2" t="inlineStr">
        <is>
          <t>Bartal</t>
        </is>
      </c>
      <c r="C93" s="2" t="inlineStr">
        <is>
          <t>Magnussen</t>
        </is>
      </c>
      <c r="D93" s="2" t="inlineStr">
        <is>
          <t>Business Systems &amp; Data Coordinator</t>
        </is>
      </c>
      <c r="E93" s="2" t="inlineStr">
        <is>
          <t>R056</t>
        </is>
      </c>
      <c r="F93" s="2" t="inlineStr">
        <is>
          <t>No</t>
        </is>
      </c>
      <c r="G93" s="2" t="inlineStr">
        <is>
          <t>DEPT-IT</t>
        </is>
      </c>
      <c r="H93" s="2" t="n"/>
      <c r="I93" s="2" t="n"/>
      <c r="J93" s="2" t="inlineStr">
        <is>
          <t>EMP090</t>
        </is>
      </c>
      <c r="K93" s="2" t="inlineStr">
        <is>
          <t>LOC-HAV-ADM</t>
        </is>
      </c>
      <c r="L93" s="3" t="inlineStr">
        <is>
          <t>COMP-HAV</t>
        </is>
      </c>
      <c r="M93" s="4" t="inlineStr">
        <is>
          <t>ACTIVE</t>
        </is>
      </c>
      <c r="N93" s="4" t="inlineStr">
        <is>
          <t>PERM</t>
        </is>
      </c>
      <c r="O93" s="4" t="inlineStr">
        <is>
          <t>EC-FT</t>
        </is>
      </c>
      <c r="P93" s="4" t="n">
        <v>40</v>
      </c>
      <c r="Q93" s="11">
        <f>IF(P93="","",P93/Control_Parameters!$B$2)</f>
        <v/>
      </c>
      <c r="R93" s="4" t="inlineStr">
        <is>
          <t>PB-SAL</t>
        </is>
      </c>
      <c r="S93" s="4" t="inlineStr">
        <is>
          <t>HRG-OFFICE-PROF</t>
        </is>
      </c>
      <c r="T93" s="12" t="n">
        <v>45537</v>
      </c>
      <c r="U93" s="12" t="n">
        <v>45537</v>
      </c>
      <c r="V93" s="4" t="n"/>
      <c r="W93" s="4" t="inlineStr">
        <is>
          <t>No</t>
        </is>
      </c>
      <c r="X93" s="4" t="inlineStr">
        <is>
          <t>No</t>
        </is>
      </c>
      <c r="Y93" s="4" t="inlineStr">
        <is>
          <t>No</t>
        </is>
      </c>
      <c r="Z93" s="2" t="n"/>
      <c r="AA93" s="2" t="n"/>
      <c r="AB93" s="3" t="inlineStr">
        <is>
          <t>HR architecture seed</t>
        </is>
      </c>
      <c r="AC93" s="7" t="inlineStr">
        <is>
          <t>Current-state employment architecture record. No employment history is represented. Start date is synthetic HR seed data created for the non-production workforce.</t>
        </is>
      </c>
    </row>
  </sheetData>
  <autoFilter ref="A1:AC93"/>
  <conditionalFormatting sqref="M2:M93">
    <cfRule type="expression" priority="1" dxfId="0">
      <formula>ISBLANK(M2)</formula>
    </cfRule>
  </conditionalFormatting>
  <conditionalFormatting sqref="N2:N93">
    <cfRule type="expression" priority="2" dxfId="0">
      <formula>ISBLANK(N2)</formula>
    </cfRule>
  </conditionalFormatting>
  <conditionalFormatting sqref="O2:O93">
    <cfRule type="expression" priority="3" dxfId="0">
      <formula>ISBLANK(O2)</formula>
    </cfRule>
  </conditionalFormatting>
  <conditionalFormatting sqref="P2:P93">
    <cfRule type="expression" priority="4" dxfId="0">
      <formula>ISBLANK(P2)</formula>
    </cfRule>
  </conditionalFormatting>
  <conditionalFormatting sqref="R2:R93">
    <cfRule type="expression" priority="5" dxfId="0">
      <formula>ISBLANK(R2)</formula>
    </cfRule>
  </conditionalFormatting>
  <conditionalFormatting sqref="S2:S93">
    <cfRule type="expression" priority="6" dxfId="0">
      <formula>ISBLANK(S2)</formula>
    </cfRule>
  </conditionalFormatting>
  <conditionalFormatting sqref="T2:T93">
    <cfRule type="expression" priority="7" dxfId="0">
      <formula>ISBLANK(T2)</formula>
    </cfRule>
  </conditionalFormatting>
  <conditionalFormatting sqref="U2:U93">
    <cfRule type="expression" priority="8" dxfId="0">
      <formula>ISBLANK(U2)</formula>
    </cfRule>
  </conditionalFormatting>
  <conditionalFormatting sqref="W2:W93">
    <cfRule type="expression" priority="9" dxfId="0">
      <formula>ISBLANK(W2)</formula>
    </cfRule>
  </conditionalFormatting>
  <conditionalFormatting sqref="X2:X93">
    <cfRule type="expression" priority="10" dxfId="0">
      <formula>ISBLANK(X2)</formula>
    </cfRule>
  </conditionalFormatting>
  <conditionalFormatting sqref="Y2:Y93">
    <cfRule type="expression" priority="11" dxfId="0">
      <formula>ISBLANK(Y2)</formula>
    </cfRule>
  </conditionalFormatting>
  <dataValidations count="8">
    <dataValidation sqref="M2:M93" showDropDown="0" showInputMessage="0" showErrorMessage="0" allowBlank="0" errorTitle="Invalid code" error="Select a value from the controlled architecture list." type="list">
      <formula1>=Employment_Statuses!$A$2:$A$5</formula1>
    </dataValidation>
    <dataValidation sqref="N2:N93" showDropDown="0" showInputMessage="0" showErrorMessage="0" allowBlank="0" errorTitle="Invalid code" error="Select a value from the controlled architecture list." type="list">
      <formula1>=Employment_Types!$A$2:$A$6</formula1>
    </dataValidation>
    <dataValidation sqref="O2:O93" showDropDown="0" showInputMessage="0" showErrorMessage="0" allowBlank="0" errorTitle="Invalid code" error="Select a value from the controlled architecture list." type="list">
      <formula1>=Employment_Categories!$A$2:$A$6</formula1>
    </dataValidation>
    <dataValidation sqref="R2:R93" showDropDown="0" showInputMessage="0" showErrorMessage="0" allowBlank="0" errorTitle="Invalid code" error="Select a value from the controlled architecture list." type="list">
      <formula1>=Pay_Basis_Types!$A$2:$A$3</formula1>
    </dataValidation>
    <dataValidation sqref="S2:S93" showDropDown="0" showInputMessage="0" showErrorMessage="0" allowBlank="0" errorTitle="Invalid code" error="Select a value from the controlled architecture list." type="list">
      <formula1>=HR_Employee_Groups!$A$2:$A$10</formula1>
    </dataValidation>
    <dataValidation sqref="W2:W93" showDropDown="0" showInputMessage="0" showErrorMessage="0" allowBlank="0" type="list">
      <formula1>"Yes,No"</formula1>
    </dataValidation>
    <dataValidation sqref="X2:X93" showDropDown="0" showInputMessage="0" showErrorMessage="0" allowBlank="0" type="list">
      <formula1>"Yes,No"</formula1>
    </dataValidation>
    <dataValidation sqref="Y2:Y93" showDropDown="0" showInputMessage="0" showErrorMessage="0" allowBlank="0" type="list">
      <formula1>"Yes,No"</formula1>
    </dataValidation>
  </dataValidation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4" customWidth="1" min="2" max="2"/>
    <col width="75" customWidth="1" min="3" max="3"/>
    <col width="18" customWidth="1" min="4" max="4"/>
    <col width="75" customWidth="1" min="5" max="5"/>
  </cols>
  <sheetData>
    <row r="1" ht="24" customHeight="1">
      <c r="A1" s="1" t="inlineStr">
        <is>
          <t>Employment_Status_Code</t>
        </is>
      </c>
      <c r="B1" s="1" t="inlineStr">
        <is>
          <t>Employment_Status_Name</t>
        </is>
      </c>
      <c r="C1" s="1" t="inlineStr">
        <is>
          <t>Definition</t>
        </is>
      </c>
      <c r="D1" s="1" t="inlineStr">
        <is>
          <t>Usage_Status</t>
        </is>
      </c>
      <c r="E1" s="1" t="inlineStr">
        <is>
          <t>Notes</t>
        </is>
      </c>
    </row>
    <row r="2">
      <c r="A2" s="3" t="inlineStr">
        <is>
          <t>ACTIVE</t>
        </is>
      </c>
      <c r="B2" s="8" t="inlineStr">
        <is>
          <t>Active employment</t>
        </is>
      </c>
      <c r="C2" s="9" t="inlineStr">
        <is>
          <t>Employee currently has an active employment relationship.</t>
        </is>
      </c>
      <c r="D2" s="8" t="inlineStr">
        <is>
          <t>In use</t>
        </is>
      </c>
      <c r="E2" s="7" t="inlineStr">
        <is>
          <t>Current HAV Seafood architecture population uses this status.</t>
        </is>
      </c>
    </row>
    <row r="3">
      <c r="A3" s="3" t="inlineStr">
        <is>
          <t>LEAVE</t>
        </is>
      </c>
      <c r="B3" s="8" t="inlineStr">
        <is>
          <t>Extended leave</t>
        </is>
      </c>
      <c r="C3" s="9" t="inlineStr">
        <is>
          <t>Employment remains active but employee is on an extended leave status.</t>
        </is>
      </c>
      <c r="D3" s="8" t="inlineStr">
        <is>
          <t>Available</t>
        </is>
      </c>
      <c r="E3" s="7" t="inlineStr">
        <is>
          <t>Current absence events are not stored in this architecture workbook.</t>
        </is>
      </c>
    </row>
    <row r="4">
      <c r="A4" s="3" t="inlineStr">
        <is>
          <t>NOTICE</t>
        </is>
      </c>
      <c r="B4" s="8" t="inlineStr">
        <is>
          <t>Notice period</t>
        </is>
      </c>
      <c r="C4" s="9" t="inlineStr">
        <is>
          <t>Employment remains active during a contractual notice period.</t>
        </is>
      </c>
      <c r="D4" s="8" t="inlineStr">
        <is>
          <t>Available</t>
        </is>
      </c>
      <c r="E4" s="7" t="inlineStr">
        <is>
          <t>No current employees are assigned this status in the architecture seed.</t>
        </is>
      </c>
    </row>
    <row r="5">
      <c r="A5" s="3" t="inlineStr">
        <is>
          <t>INACTIVE</t>
        </is>
      </c>
      <c r="B5" s="8" t="inlineStr">
        <is>
          <t>Inactive employment</t>
        </is>
      </c>
      <c r="C5" s="9" t="inlineStr">
        <is>
          <t>Employment relationship has ended or is otherwise inactive.</t>
        </is>
      </c>
      <c r="D5" s="8" t="inlineStr">
        <is>
          <t>Available</t>
        </is>
      </c>
      <c r="E5" s="7" t="inlineStr">
        <is>
          <t>Historical leaver records belong to later operational/history datasets.</t>
        </is>
      </c>
    </row>
  </sheetData>
  <autoFilter ref="A1:E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8" customWidth="1" min="2" max="2"/>
    <col width="78" customWidth="1" min="3" max="3"/>
    <col width="18" customWidth="1" min="4" max="4"/>
    <col width="78" customWidth="1" min="5" max="5"/>
  </cols>
  <sheetData>
    <row r="1" ht="24" customHeight="1">
      <c r="A1" s="1" t="inlineStr">
        <is>
          <t>Employment_Type_Code</t>
        </is>
      </c>
      <c r="B1" s="1" t="inlineStr">
        <is>
          <t>Employment_Type_Name</t>
        </is>
      </c>
      <c r="C1" s="1" t="inlineStr">
        <is>
          <t>Definition</t>
        </is>
      </c>
      <c r="D1" s="1" t="inlineStr">
        <is>
          <t>Usage_Status</t>
        </is>
      </c>
      <c r="E1" s="1" t="inlineStr">
        <is>
          <t>Notes</t>
        </is>
      </c>
    </row>
    <row r="2">
      <c r="A2" s="3" t="inlineStr">
        <is>
          <t>PERM</t>
        </is>
      </c>
      <c r="B2" s="3" t="inlineStr">
        <is>
          <t>Permanent employee</t>
        </is>
      </c>
      <c r="C2" s="7" t="inlineStr">
        <is>
          <t>Open-ended employment relationship without a predetermined end date.</t>
        </is>
      </c>
      <c r="D2" s="3" t="inlineStr">
        <is>
          <t>In use</t>
        </is>
      </c>
      <c r="E2" s="7" t="inlineStr">
        <is>
          <t>All current HAV Seafood employee records use this type in the initial HR architecture.</t>
        </is>
      </c>
    </row>
    <row r="3">
      <c r="A3" s="3" t="inlineStr">
        <is>
          <t>FIXED</t>
        </is>
      </c>
      <c r="B3" s="3" t="inlineStr">
        <is>
          <t>Fixed-term employee</t>
        </is>
      </c>
      <c r="C3" s="7" t="inlineStr">
        <is>
          <t>Employee hired under an employment relationship with a defined end date.</t>
        </is>
      </c>
      <c r="D3" s="3" t="inlineStr">
        <is>
          <t>Available</t>
        </is>
      </c>
      <c r="E3" s="7" t="inlineStr">
        <is>
          <t>Reserved for future current-state architecture or later generated workforce records.</t>
        </is>
      </c>
    </row>
    <row r="4">
      <c r="A4" s="3" t="inlineStr">
        <is>
          <t>TEMP</t>
        </is>
      </c>
      <c r="B4" s="3" t="inlineStr">
        <is>
          <t>Temporary employee</t>
        </is>
      </c>
      <c r="C4" s="7" t="inlineStr">
        <is>
          <t>Temporary employment arrangement for short-duration staffing requirements.</t>
        </is>
      </c>
      <c r="D4" s="3" t="inlineStr">
        <is>
          <t>Available</t>
        </is>
      </c>
      <c r="E4" s="7" t="inlineStr">
        <is>
          <t>Detailed agency/external worker structures may require external-party relationships.</t>
        </is>
      </c>
    </row>
    <row r="5">
      <c r="A5" s="3" t="inlineStr">
        <is>
          <t>SEASONAL</t>
        </is>
      </c>
      <c r="B5" s="3" t="inlineStr">
        <is>
          <t>Seasonal employee</t>
        </is>
      </c>
      <c r="C5" s="7" t="inlineStr">
        <is>
          <t>Employment arrangement linked to recurring seasonal demand.</t>
        </is>
      </c>
      <c r="D5" s="3" t="inlineStr">
        <is>
          <t>Available</t>
        </is>
      </c>
      <c r="E5" s="7" t="inlineStr">
        <is>
          <t>Reserved; no current HAV Seafood employee uses this type.</t>
        </is>
      </c>
    </row>
    <row r="6">
      <c r="A6" s="3" t="inlineStr">
        <is>
          <t>CONTRACTOR</t>
        </is>
      </c>
      <c r="B6" s="3" t="inlineStr">
        <is>
          <t>Contractor / external worker</t>
        </is>
      </c>
      <c r="C6" s="7" t="inlineStr">
        <is>
          <t>Individual works under a service arrangement rather than an employee relationship.</t>
        </is>
      </c>
      <c r="D6" s="3" t="inlineStr">
        <is>
          <t>Available</t>
        </is>
      </c>
      <c r="E6" s="7" t="inlineStr">
        <is>
          <t>Would normally link to an external organization/party model and is not used by the current 92 employees.</t>
        </is>
      </c>
    </row>
  </sheetData>
  <autoFilter ref="A1:E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70" customWidth="1" min="3" max="3"/>
    <col width="18" customWidth="1" min="4" max="4"/>
    <col width="70" customWidth="1" min="5" max="5"/>
    <col width="58" customWidth="1" min="6" max="6"/>
  </cols>
  <sheetData>
    <row r="1" ht="24" customHeight="1">
      <c r="A1" s="1" t="inlineStr">
        <is>
          <t>Employment_Category_ID</t>
        </is>
      </c>
      <c r="B1" s="1" t="inlineStr">
        <is>
          <t>Employment_Category</t>
        </is>
      </c>
      <c r="C1" s="1" t="inlineStr">
        <is>
          <t>Definition</t>
        </is>
      </c>
      <c r="D1" s="1" t="inlineStr">
        <is>
          <t>Usage_Status</t>
        </is>
      </c>
      <c r="E1" s="1" t="inlineStr">
        <is>
          <t>Notes</t>
        </is>
      </c>
      <c r="F1" s="1" t="inlineStr">
        <is>
          <t>Source</t>
        </is>
      </c>
    </row>
    <row r="2">
      <c r="A2" s="2" t="inlineStr">
        <is>
          <t>EC-FT</t>
        </is>
      </c>
      <c r="B2" s="2" t="inlineStr">
        <is>
          <t>Full-time</t>
        </is>
      </c>
      <c r="C2" s="10" t="inlineStr">
        <is>
          <t>Standard employee with full-time working arrangement.</t>
        </is>
      </c>
      <c r="D2" s="2" t="inlineStr">
        <is>
          <t>In use</t>
        </is>
      </c>
      <c r="E2" s="10" t="inlineStr">
        <is>
          <t>Working hours and contract terms belong to HR.</t>
        </is>
      </c>
      <c r="F2" s="7" t="inlineStr">
        <is>
          <t>Adopted unchanged from Shared Enterprise employee identity reference</t>
        </is>
      </c>
    </row>
    <row r="3">
      <c r="A3" s="2" t="inlineStr">
        <is>
          <t>EC-PT</t>
        </is>
      </c>
      <c r="B3" s="2" t="inlineStr">
        <is>
          <t>Part-time</t>
        </is>
      </c>
      <c r="C3" s="10" t="inlineStr">
        <is>
          <t>Employee with a recurring part-time working arrangement.</t>
        </is>
      </c>
      <c r="D3" s="2" t="inlineStr">
        <is>
          <t>In use</t>
        </is>
      </c>
      <c r="E3" s="10" t="inlineStr">
        <is>
          <t>Exact weekly hours and contract terms belong to HR.</t>
        </is>
      </c>
      <c r="F3" s="7" t="inlineStr">
        <is>
          <t>Adopted unchanged from Shared Enterprise employee identity reference</t>
        </is>
      </c>
    </row>
    <row r="4">
      <c r="A4" s="2" t="inlineStr">
        <is>
          <t>EC-TEMP</t>
        </is>
      </c>
      <c r="B4" s="2" t="inlineStr">
        <is>
          <t>Temporary</t>
        </is>
      </c>
      <c r="C4" s="10" t="inlineStr">
        <is>
          <t>Employee engaged for a defined temporary period.</t>
        </is>
      </c>
      <c r="D4" s="2" t="inlineStr">
        <is>
          <t>Reserved</t>
        </is>
      </c>
      <c r="E4" s="10" t="inlineStr">
        <is>
          <t>No current HAV Seafood employee uses this category in this reference.</t>
        </is>
      </c>
      <c r="F4" s="7" t="inlineStr">
        <is>
          <t>Adopted unchanged from Shared Enterprise employee identity reference</t>
        </is>
      </c>
    </row>
    <row r="5">
      <c r="A5" s="2" t="inlineStr">
        <is>
          <t>EC-SEAS</t>
        </is>
      </c>
      <c r="B5" s="2" t="inlineStr">
        <is>
          <t>Seasonal</t>
        </is>
      </c>
      <c r="C5" s="10" t="inlineStr">
        <is>
          <t>Employee engaged for recurring seasonal demand.</t>
        </is>
      </c>
      <c r="D5" s="2" t="inlineStr">
        <is>
          <t>Reserved</t>
        </is>
      </c>
      <c r="E5" s="10" t="inlineStr">
        <is>
          <t>Available for future workforce architecture if needed.</t>
        </is>
      </c>
      <c r="F5" s="7" t="inlineStr">
        <is>
          <t>Adopted unchanged from Shared Enterprise employee identity reference</t>
        </is>
      </c>
    </row>
    <row r="6">
      <c r="A6" s="2" t="inlineStr">
        <is>
          <t>EC-CONT</t>
        </is>
      </c>
      <c r="B6" s="2" t="inlineStr">
        <is>
          <t>Contractor</t>
        </is>
      </c>
      <c r="C6" s="10" t="inlineStr">
        <is>
          <t>External individual working under a service/contract arrangement.</t>
        </is>
      </c>
      <c r="D6" s="2" t="inlineStr">
        <is>
          <t>Reserved</t>
        </is>
      </c>
      <c r="E6" s="10" t="inlineStr">
        <is>
          <t>Contractors may later require a distinct worker/party model in HR/Procurement.</t>
        </is>
      </c>
      <c r="F6" s="7" t="inlineStr">
        <is>
          <t>Adopted unchanged from Shared Enterprise employee identity reference</t>
        </is>
      </c>
    </row>
  </sheetData>
  <autoFilter ref="A1:F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78" customWidth="1" min="3" max="3"/>
    <col width="18" customWidth="1" min="4" max="4"/>
    <col width="72" customWidth="1" min="5" max="5"/>
  </cols>
  <sheetData>
    <row r="1" ht="24" customHeight="1">
      <c r="A1" s="1" t="inlineStr">
        <is>
          <t>Pay_Basis_Code</t>
        </is>
      </c>
      <c r="B1" s="1" t="inlineStr">
        <is>
          <t>Pay_Basis_Name</t>
        </is>
      </c>
      <c r="C1" s="1" t="inlineStr">
        <is>
          <t>Definition</t>
        </is>
      </c>
      <c r="D1" s="1" t="inlineStr">
        <is>
          <t>Usage_Status</t>
        </is>
      </c>
      <c r="E1" s="1" t="inlineStr">
        <is>
          <t>Notes</t>
        </is>
      </c>
    </row>
    <row r="2">
      <c r="A2" s="3" t="inlineStr">
        <is>
          <t>PB-SAL</t>
        </is>
      </c>
      <c r="B2" s="3" t="inlineStr">
        <is>
          <t>Salaried</t>
        </is>
      </c>
      <c r="C2" s="7" t="inlineStr">
        <is>
          <t>Regular compensation is defined primarily as a salary rather than by recorded paid hours.</t>
        </is>
      </c>
      <c r="D2" s="3" t="inlineStr">
        <is>
          <t>In use</t>
        </is>
      </c>
      <c r="E2" s="7" t="inlineStr">
        <is>
          <t>Detailed compensation bands belong to the Compensation Structure architecture.</t>
        </is>
      </c>
    </row>
    <row r="3">
      <c r="A3" s="3" t="inlineStr">
        <is>
          <t>PB-HR</t>
        </is>
      </c>
      <c r="B3" s="3" t="inlineStr">
        <is>
          <t>Hourly</t>
        </is>
      </c>
      <c r="C3" s="7" t="inlineStr">
        <is>
          <t>Regular compensation is calculated primarily from approved paid hours.</t>
        </is>
      </c>
      <c r="D3" s="3" t="inlineStr">
        <is>
          <t>In use</t>
        </is>
      </c>
      <c r="E3" s="7" t="inlineStr">
        <is>
          <t>Time registration is required in the initial architecture assignment.</t>
        </is>
      </c>
    </row>
  </sheetData>
  <autoFilter ref="A1:E3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86" customWidth="1" min="3" max="3"/>
    <col width="22" customWidth="1" min="4" max="4"/>
    <col width="22" customWidth="1" min="5" max="5"/>
    <col width="22" customWidth="1" min="6" max="6"/>
  </cols>
  <sheetData>
    <row r="1" ht="24" customHeight="1">
      <c r="A1" s="1" t="inlineStr">
        <is>
          <t>HR_Employee_Group_Code</t>
        </is>
      </c>
      <c r="B1" s="1" t="inlineStr">
        <is>
          <t>HR_Employee_Group_Name</t>
        </is>
      </c>
      <c r="C1" s="1" t="inlineStr">
        <is>
          <t>Definition</t>
        </is>
      </c>
      <c r="D1" s="1" t="inlineStr">
        <is>
          <t>Workforce_Segment</t>
        </is>
      </c>
      <c r="E1" s="1" t="inlineStr">
        <is>
          <t>Typical_Pay_Basis</t>
        </is>
      </c>
      <c r="F1" s="1" t="inlineStr">
        <is>
          <t>Typical_Shift_Work</t>
        </is>
      </c>
    </row>
    <row r="2">
      <c r="A2" s="3" t="inlineStr">
        <is>
          <t>HRG-EXEC</t>
        </is>
      </c>
      <c r="B2" s="3" t="inlineStr">
        <is>
          <t>Executive</t>
        </is>
      </c>
      <c r="C2" s="7" t="inlineStr">
        <is>
          <t>Executive leadership and company-wide management.</t>
        </is>
      </c>
      <c r="D2" s="3" t="inlineStr">
        <is>
          <t>Office / management</t>
        </is>
      </c>
      <c r="E2" s="3" t="inlineStr">
        <is>
          <t>Salaried</t>
        </is>
      </c>
      <c r="F2" s="3" t="inlineStr">
        <is>
          <t>No</t>
        </is>
      </c>
    </row>
    <row r="3">
      <c r="A3" s="3" t="inlineStr">
        <is>
          <t>HRG-OFFICE-MGR</t>
        </is>
      </c>
      <c r="B3" s="3" t="inlineStr">
        <is>
          <t>Office management</t>
        </is>
      </c>
      <c r="C3" s="7" t="inlineStr">
        <is>
          <t>Non-production functional managers and department heads.</t>
        </is>
      </c>
      <c r="D3" s="3" t="inlineStr">
        <is>
          <t>Office</t>
        </is>
      </c>
      <c r="E3" s="3" t="inlineStr">
        <is>
          <t>Salaried</t>
        </is>
      </c>
      <c r="F3" s="3" t="inlineStr">
        <is>
          <t>No</t>
        </is>
      </c>
    </row>
    <row r="4">
      <c r="A4" s="3" t="inlineStr">
        <is>
          <t>HRG-OFFICE-PROF</t>
        </is>
      </c>
      <c r="B4" s="3" t="inlineStr">
        <is>
          <t>Office professional / support</t>
        </is>
      </c>
      <c r="C4" s="7" t="inlineStr">
        <is>
          <t>Specialists, coordinators and administrative employees outside core operations.</t>
        </is>
      </c>
      <c r="D4" s="3" t="inlineStr">
        <is>
          <t>Office</t>
        </is>
      </c>
      <c r="E4" s="3" t="inlineStr">
        <is>
          <t>Mostly salaried</t>
        </is>
      </c>
      <c r="F4" s="3" t="inlineStr">
        <is>
          <t>No</t>
        </is>
      </c>
    </row>
    <row r="5">
      <c r="A5" s="3" t="inlineStr">
        <is>
          <t>HRG-OPS-MGR</t>
        </is>
      </c>
      <c r="B5" s="3" t="inlineStr">
        <is>
          <t>Operations management</t>
        </is>
      </c>
      <c r="C5" s="7" t="inlineStr">
        <is>
          <t>Production/operations management with broad operational accountability.</t>
        </is>
      </c>
      <c r="D5" s="3" t="inlineStr">
        <is>
          <t>Operations</t>
        </is>
      </c>
      <c r="E5" s="3" t="inlineStr">
        <is>
          <t>Salaried</t>
        </is>
      </c>
      <c r="F5" s="3" t="inlineStr">
        <is>
          <t>No</t>
        </is>
      </c>
    </row>
    <row r="6">
      <c r="A6" s="3" t="inlineStr">
        <is>
          <t>HRG-OPS-PROF</t>
        </is>
      </c>
      <c r="B6" s="3" t="inlineStr">
        <is>
          <t>Operations professional</t>
        </is>
      </c>
      <c r="C6" s="7" t="inlineStr">
        <is>
          <t>Planning or specialist roles supporting operations without standard hourly production assignment.</t>
        </is>
      </c>
      <c r="D6" s="3" t="inlineStr">
        <is>
          <t>Operations</t>
        </is>
      </c>
      <c r="E6" s="3" t="inlineStr">
        <is>
          <t>Salaried</t>
        </is>
      </c>
      <c r="F6" s="3" t="inlineStr">
        <is>
          <t>No</t>
        </is>
      </c>
    </row>
    <row r="7">
      <c r="A7" s="3" t="inlineStr">
        <is>
          <t>HRG-OPS-SUP</t>
        </is>
      </c>
      <c r="B7" s="3" t="inlineStr">
        <is>
          <t>Operations supervisor / lead</t>
        </is>
      </c>
      <c r="C7" s="7" t="inlineStr">
        <is>
          <t>Shift supervisors, line leads and operational team leads.</t>
        </is>
      </c>
      <c r="D7" s="3" t="inlineStr">
        <is>
          <t>Operations</t>
        </is>
      </c>
      <c r="E7" s="3" t="inlineStr">
        <is>
          <t>Hourly</t>
        </is>
      </c>
      <c r="F7" s="3" t="inlineStr">
        <is>
          <t>Often</t>
        </is>
      </c>
    </row>
    <row r="8">
      <c r="A8" s="3" t="inlineStr">
        <is>
          <t>HRG-OPS-HRLY</t>
        </is>
      </c>
      <c r="B8" s="3" t="inlineStr">
        <is>
          <t>Operations hourly</t>
        </is>
      </c>
      <c r="C8" s="7" t="inlineStr">
        <is>
          <t>Production, warehouse, sanitation and other operational hourly employees.</t>
        </is>
      </c>
      <c r="D8" s="3" t="inlineStr">
        <is>
          <t>Operations</t>
        </is>
      </c>
      <c r="E8" s="3" t="inlineStr">
        <is>
          <t>Hourly</t>
        </is>
      </c>
      <c r="F8" s="3" t="inlineStr">
        <is>
          <t>Often</t>
        </is>
      </c>
    </row>
    <row r="9">
      <c r="A9" s="3" t="inlineStr">
        <is>
          <t>HRG-TECH-MGR</t>
        </is>
      </c>
      <c r="B9" s="3" t="inlineStr">
        <is>
          <t>Technical / quality management</t>
        </is>
      </c>
      <c r="C9" s="7" t="inlineStr">
        <is>
          <t>Quality or maintenance management/lead roles with technical accountability.</t>
        </is>
      </c>
      <c r="D9" s="3" t="inlineStr">
        <is>
          <t>Technical</t>
        </is>
      </c>
      <c r="E9" s="3" t="inlineStr">
        <is>
          <t>Salaried</t>
        </is>
      </c>
      <c r="F9" s="3" t="inlineStr">
        <is>
          <t>No</t>
        </is>
      </c>
    </row>
    <row r="10">
      <c r="A10" s="3" t="inlineStr">
        <is>
          <t>HRG-TECH-HRLY</t>
        </is>
      </c>
      <c r="B10" s="3" t="inlineStr">
        <is>
          <t>Technical hourly</t>
        </is>
      </c>
      <c r="C10" s="7" t="inlineStr">
        <is>
          <t>Quality and maintenance technical employees paid on an hourly basis.</t>
        </is>
      </c>
      <c r="D10" s="3" t="inlineStr">
        <is>
          <t>Technical</t>
        </is>
      </c>
      <c r="E10" s="3" t="inlineStr">
        <is>
          <t>Hourly</t>
        </is>
      </c>
      <c r="F10" s="3" t="inlineStr">
        <is>
          <t>Sometimes</t>
        </is>
      </c>
    </row>
  </sheetData>
  <autoFilter ref="A1:F10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2" customWidth="1" min="2" max="2"/>
    <col width="18" customWidth="1" min="3" max="3"/>
    <col width="90" customWidth="1" min="4" max="4"/>
  </cols>
  <sheetData>
    <row r="1" ht="24" customHeight="1">
      <c r="A1" s="1" t="inlineStr">
        <is>
          <t>Parameter_Code</t>
        </is>
      </c>
      <c r="B1" s="1" t="inlineStr">
        <is>
          <t>Parameter_Value</t>
        </is>
      </c>
      <c r="C1" s="1" t="inlineStr">
        <is>
          <t>Unit_or_Type</t>
        </is>
      </c>
      <c r="D1" s="1" t="inlineStr">
        <is>
          <t>Definition</t>
        </is>
      </c>
    </row>
    <row r="2">
      <c r="A2" s="3" t="inlineStr">
        <is>
          <t>FULL_TIME_WEEKLY_HOURS</t>
        </is>
      </c>
      <c r="B2" s="3" t="n">
        <v>40</v>
      </c>
      <c r="C2" s="3" t="inlineStr">
        <is>
          <t>Hours</t>
        </is>
      </c>
      <c r="D2" s="7" t="inlineStr">
        <is>
          <t>Baseline used to calculate FTE across HAV Seafood. Preserves the 40-hour baseline already used in Production architecture.</t>
        </is>
      </c>
    </row>
    <row r="3">
      <c r="A3" s="3" t="inlineStr">
        <is>
          <t>AUTHORITATIVE_SYSTEM_ID</t>
        </is>
      </c>
      <c r="B3" s="3" t="inlineStr">
        <is>
          <t>ESYS-005</t>
        </is>
      </c>
      <c r="C3" s="3" t="inlineStr">
        <is>
          <t>System ID</t>
        </is>
      </c>
      <c r="D3" s="7" t="inlineStr">
        <is>
          <t>People &amp; Payroll; authoritative employee/employment system defined in the Systems Landscape and Data Ownership Model.</t>
        </is>
      </c>
    </row>
    <row r="4">
      <c r="A4" s="3" t="inlineStr">
        <is>
          <t>LEGAL_EMPLOYER_ID</t>
        </is>
      </c>
      <c r="B4" s="3" t="inlineStr">
        <is>
          <t>COMP-HAV</t>
        </is>
      </c>
      <c r="C4" s="3" t="inlineStr">
        <is>
          <t>Company ID</t>
        </is>
      </c>
      <c r="D4" s="7" t="inlineStr">
        <is>
          <t>HAV Seafood legal/business entity from Shared Enterprise company structure.</t>
        </is>
      </c>
    </row>
  </sheetData>
  <autoFilter ref="A1:D4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2" customWidth="1" min="1" max="1"/>
    <col width="30" customWidth="1" min="2" max="2"/>
    <col width="60" customWidth="1" min="3" max="3"/>
    <col width="28" customWidth="1" min="4" max="4"/>
    <col width="92" customWidth="1" min="5" max="5"/>
  </cols>
  <sheetData>
    <row r="1" ht="24" customHeight="1">
      <c r="A1" s="1" t="inlineStr">
        <is>
          <t>Field_or_Area</t>
        </is>
      </c>
      <c r="B1" s="1" t="inlineStr">
        <is>
          <t>Concept</t>
        </is>
      </c>
      <c r="C1" s="1" t="inlineStr">
        <is>
          <t>Authoritative_Source</t>
        </is>
      </c>
      <c r="D1" s="1" t="inlineStr">
        <is>
          <t>Treatment_in_HR_Master</t>
        </is>
      </c>
      <c r="E1" s="1" t="inlineStr">
        <is>
          <t>Notes</t>
        </is>
      </c>
    </row>
    <row r="2">
      <c r="A2" s="3" t="inlineStr">
        <is>
          <t>Employee_ID</t>
        </is>
      </c>
      <c r="B2" s="3" t="inlineStr">
        <is>
          <t>Employee identity</t>
        </is>
      </c>
      <c r="C2" s="7" t="inlineStr">
        <is>
          <t>Shared Enterprise employee identity reference (legacy Production IDs preserved)</t>
        </is>
      </c>
      <c r="D2" s="3" t="inlineStr">
        <is>
          <t>Reference only</t>
        </is>
      </c>
      <c r="E2" s="7" t="inlineStr">
        <is>
          <t>HR adopts existing Employee_ID unchanged; no competing identifier is created.</t>
        </is>
      </c>
    </row>
    <row r="3">
      <c r="A3" s="3" t="inlineStr">
        <is>
          <t>First_Name / Last_Name</t>
        </is>
      </c>
      <c r="B3" s="3" t="inlineStr">
        <is>
          <t>Employee identity</t>
        </is>
      </c>
      <c r="C3" s="7" t="inlineStr">
        <is>
          <t>Shared Enterprise employee identity reference</t>
        </is>
      </c>
      <c r="D3" s="3" t="inlineStr">
        <is>
          <t>Reference only</t>
        </is>
      </c>
      <c r="E3" s="7" t="inlineStr">
        <is>
          <t>Included for usability; not independently redefined by this workbook.</t>
        </is>
      </c>
    </row>
    <row r="4">
      <c r="A4" s="3" t="inlineStr">
        <is>
          <t>Current_Job_Title / Current_Role_ID</t>
        </is>
      </c>
      <c r="B4" s="3" t="inlineStr">
        <is>
          <t>Job role</t>
        </is>
      </c>
      <c r="C4" s="7" t="inlineStr">
        <is>
          <t>Shared Enterprise enterprise job-role architecture</t>
        </is>
      </c>
      <c r="D4" s="3" t="inlineStr">
        <is>
          <t>Reference only</t>
        </is>
      </c>
      <c r="E4" s="7" t="inlineStr">
        <is>
          <t>Role identity remains R### and is intended for HR adoption.</t>
        </is>
      </c>
    </row>
    <row r="5">
      <c r="A5" s="3" t="inlineStr">
        <is>
          <t>People_Manager_Flag</t>
        </is>
      </c>
      <c r="B5" s="3" t="inlineStr">
        <is>
          <t>Job role attribute</t>
        </is>
      </c>
      <c r="C5" s="7" t="inlineStr">
        <is>
          <t>Shared Enterprise enterprise job-role architecture</t>
        </is>
      </c>
      <c r="D5" s="3" t="inlineStr">
        <is>
          <t>Reference only</t>
        </is>
      </c>
      <c r="E5" s="7" t="inlineStr">
        <is>
          <t>Copied from current role definition.</t>
        </is>
      </c>
    </row>
    <row r="6">
      <c r="A6" s="3" t="inlineStr">
        <is>
          <t>Department_ID / Org_Unit_ID</t>
        </is>
      </c>
      <c r="B6" s="3" t="inlineStr">
        <is>
          <t>Organization assignment</t>
        </is>
      </c>
      <c r="C6" s="7" t="inlineStr">
        <is>
          <t>Shared Enterprise employee organizational reference</t>
        </is>
      </c>
      <c r="D6" s="3" t="inlineStr">
        <is>
          <t>Reference only</t>
        </is>
      </c>
      <c r="E6" s="7" t="inlineStr">
        <is>
          <t>Current enterprise organizational assignment.</t>
        </is>
      </c>
    </row>
    <row r="7">
      <c r="A7" s="3" t="inlineStr">
        <is>
          <t>Position_ID</t>
        </is>
      </c>
      <c r="B7" s="3" t="inlineStr">
        <is>
          <t>Structural position</t>
        </is>
      </c>
      <c r="C7" s="7" t="inlineStr">
        <is>
          <t>Shared Enterprise organization / management-position structure</t>
        </is>
      </c>
      <c r="D7" s="3" t="inlineStr">
        <is>
          <t>Reference only / transitional</t>
        </is>
      </c>
      <c r="E7" s="7" t="inlineStr">
        <is>
          <t>Current structural position when already defined; full position establishment belongs to the subsequent HR Positions architecture.</t>
        </is>
      </c>
    </row>
    <row r="8">
      <c r="A8" s="3" t="inlineStr">
        <is>
          <t>Manager_Employee_ID</t>
        </is>
      </c>
      <c r="B8" s="3" t="inlineStr">
        <is>
          <t>Reporting relationship</t>
        </is>
      </c>
      <c r="C8" s="7" t="inlineStr">
        <is>
          <t>Shared Enterprise employee organizational reference</t>
        </is>
      </c>
      <c r="D8" s="3" t="inlineStr">
        <is>
          <t>Reference only</t>
        </is>
      </c>
      <c r="E8" s="7" t="inlineStr">
        <is>
          <t>Current manager relationship; history is excluded.</t>
        </is>
      </c>
    </row>
    <row r="9">
      <c r="A9" s="3" t="inlineStr">
        <is>
          <t>Primary_Location_ID</t>
        </is>
      </c>
      <c r="B9" s="3" t="inlineStr">
        <is>
          <t>Enterprise location assignment</t>
        </is>
      </c>
      <c r="C9" s="7" t="inlineStr">
        <is>
          <t>Shared Enterprise employee organizational reference</t>
        </is>
      </c>
      <c r="D9" s="3" t="inlineStr">
        <is>
          <t>Reference only</t>
        </is>
      </c>
      <c r="E9" s="7" t="inlineStr">
        <is>
          <t>Current primary enterprise location.</t>
        </is>
      </c>
    </row>
    <row r="10">
      <c r="A10" s="3" t="inlineStr">
        <is>
          <t>Legal_Employer_ID</t>
        </is>
      </c>
      <c r="B10" s="3" t="inlineStr">
        <is>
          <t>Legal employer</t>
        </is>
      </c>
      <c r="C10" s="7" t="inlineStr">
        <is>
          <t>Shared Enterprise company structure</t>
        </is>
      </c>
      <c r="D10" s="3" t="inlineStr">
        <is>
          <t>Referenced constant</t>
        </is>
      </c>
      <c r="E10" s="7" t="inlineStr">
        <is>
          <t>COMP-HAV.</t>
        </is>
      </c>
    </row>
    <row r="11">
      <c r="A11" s="3" t="inlineStr">
        <is>
          <t>Employment_Status_Code</t>
        </is>
      </c>
      <c r="B11" s="3" t="inlineStr">
        <is>
          <t>Employment relationship status</t>
        </is>
      </c>
      <c r="C11" s="7" t="inlineStr">
        <is>
          <t>HR Employee Employment Master</t>
        </is>
      </c>
      <c r="D11" s="3" t="inlineStr">
        <is>
          <t>Authoritative</t>
        </is>
      </c>
      <c r="E11" s="7" t="inlineStr">
        <is>
          <t>Current employment-status classification.</t>
        </is>
      </c>
    </row>
    <row r="12">
      <c r="A12" s="3" t="inlineStr">
        <is>
          <t>Employment_Type_Code</t>
        </is>
      </c>
      <c r="B12" s="3" t="inlineStr">
        <is>
          <t>Employment relationship type</t>
        </is>
      </c>
      <c r="C12" s="7" t="inlineStr">
        <is>
          <t>HR Employee Employment Master</t>
        </is>
      </c>
      <c r="D12" s="3" t="inlineStr">
        <is>
          <t>Authoritative</t>
        </is>
      </c>
      <c r="E12" s="7" t="inlineStr">
        <is>
          <t>Current permanent/fixed/temporary/seasonal/contractor classification.</t>
        </is>
      </c>
    </row>
    <row r="13">
      <c r="A13" s="3" t="inlineStr">
        <is>
          <t>Employment_Category_ID</t>
        </is>
      </c>
      <c r="B13" s="3" t="inlineStr">
        <is>
          <t>Full-time / part-time category</t>
        </is>
      </c>
      <c r="C13" s="7" t="inlineStr">
        <is>
          <t>HR Employee Employment Master adopting Shared Enterprise seed codes</t>
        </is>
      </c>
      <c r="D13" s="3" t="inlineStr">
        <is>
          <t>Authoritative after HR adoption</t>
        </is>
      </c>
      <c r="E13" s="7" t="inlineStr">
        <is>
          <t>EC-FT and EC-PT are retained unchanged.</t>
        </is>
      </c>
    </row>
    <row r="14">
      <c r="A14" s="3" t="inlineStr">
        <is>
          <t>Standard_Weekly_Hours</t>
        </is>
      </c>
      <c r="B14" s="3" t="inlineStr">
        <is>
          <t>Employment working hours</t>
        </is>
      </c>
      <c r="C14" s="7" t="inlineStr">
        <is>
          <t>HR Employee Employment Master</t>
        </is>
      </c>
      <c r="D14" s="3" t="inlineStr">
        <is>
          <t>Authoritative</t>
        </is>
      </c>
      <c r="E14" s="7" t="inlineStr">
        <is>
          <t>Production values preserved for EMP001-EMP065; HR seed supplied for other employees.</t>
        </is>
      </c>
    </row>
    <row r="15">
      <c r="A15" s="3" t="inlineStr">
        <is>
          <t>FTE</t>
        </is>
      </c>
      <c r="B15" s="3" t="inlineStr">
        <is>
          <t>Employment capacity</t>
        </is>
      </c>
      <c r="C15" s="7" t="inlineStr">
        <is>
          <t>HR Employee Employment Master</t>
        </is>
      </c>
      <c r="D15" s="3" t="inlineStr">
        <is>
          <t>Derived</t>
        </is>
      </c>
      <c r="E15" s="7" t="inlineStr">
        <is>
          <t>Calculated from Standard_Weekly_Hours divided by full-time weekly hours.</t>
        </is>
      </c>
    </row>
    <row r="16">
      <c r="A16" s="3" t="inlineStr">
        <is>
          <t>Pay_Basis_Code</t>
        </is>
      </c>
      <c r="B16" s="3" t="inlineStr">
        <is>
          <t>Employment pay basis</t>
        </is>
      </c>
      <c r="C16" s="7" t="inlineStr">
        <is>
          <t>HR Employee Employment Master</t>
        </is>
      </c>
      <c r="D16" s="3" t="inlineStr">
        <is>
          <t>Authoritative</t>
        </is>
      </c>
      <c r="E16" s="7" t="inlineStr">
        <is>
          <t>Salary/hourly classification only; actual rates belong to Compensation Structure.</t>
        </is>
      </c>
    </row>
    <row r="17">
      <c r="A17" s="3" t="inlineStr">
        <is>
          <t>HR_Employee_Group_Code</t>
        </is>
      </c>
      <c r="B17" s="3" t="inlineStr">
        <is>
          <t>HR workforce segmentation</t>
        </is>
      </c>
      <c r="C17" s="7" t="inlineStr">
        <is>
          <t>HR Employee Employment Master</t>
        </is>
      </c>
      <c r="D17" s="3" t="inlineStr">
        <is>
          <t>Authoritative</t>
        </is>
      </c>
      <c r="E17" s="7" t="inlineStr">
        <is>
          <t>HR-specific grouping for rules and later dataset generation.</t>
        </is>
      </c>
    </row>
    <row r="18">
      <c r="A18" s="3" t="inlineStr">
        <is>
          <t>Employment_Start_Date / Continuous_Service_Date</t>
        </is>
      </c>
      <c r="B18" s="3" t="inlineStr">
        <is>
          <t>Current employment relationship</t>
        </is>
      </c>
      <c r="C18" s="7" t="inlineStr">
        <is>
          <t>HR Employee Employment Master</t>
        </is>
      </c>
      <c r="D18" s="3" t="inlineStr">
        <is>
          <t>Authoritative</t>
        </is>
      </c>
      <c r="E18" s="7" t="inlineStr">
        <is>
          <t>Production hire dates are preserved, including two explicitly flagged future-dated source anomalies (EMP015 and EMP026); non-production dates are synthetic HR architecture seed values.</t>
        </is>
      </c>
    </row>
    <row r="19">
      <c r="A19" s="3" t="inlineStr">
        <is>
          <t>Fixed_Term_End_Date</t>
        </is>
      </c>
      <c r="B19" s="3" t="inlineStr">
        <is>
          <t>Current employment relationship</t>
        </is>
      </c>
      <c r="C19" s="7" t="inlineStr">
        <is>
          <t>HR Employee Employment Master</t>
        </is>
      </c>
      <c r="D19" s="3" t="inlineStr">
        <is>
          <t>Authoritative / nullable</t>
        </is>
      </c>
      <c r="E19" s="7" t="inlineStr">
        <is>
          <t>Required only for fixed-term arrangements; blank for current permanent workforce.</t>
        </is>
      </c>
    </row>
    <row r="20">
      <c r="A20" s="3" t="inlineStr">
        <is>
          <t>Time_Registration_Required / Overtime_Eligible / Shift_Worker_Flag</t>
        </is>
      </c>
      <c r="B20" s="3" t="inlineStr">
        <is>
          <t>Current employment rules</t>
        </is>
      </c>
      <c r="C20" s="7" t="inlineStr">
        <is>
          <t>HR Employee Employment Master</t>
        </is>
      </c>
      <c r="D20" s="3" t="inlineStr">
        <is>
          <t>Authoritative HR flags</t>
        </is>
      </c>
      <c r="E20" s="7" t="inlineStr">
        <is>
          <t>Detailed rules will be extended by Working Time and Employment Terms architectures.</t>
        </is>
      </c>
    </row>
    <row r="21">
      <c r="A21" s="3" t="inlineStr">
        <is>
          <t>Production_Shift_Group_ID / Production_Shift_Pattern_ID</t>
        </is>
      </c>
      <c r="B21" s="3" t="inlineStr">
        <is>
          <t>Production working pattern</t>
        </is>
      </c>
      <c r="C21" s="7" t="inlineStr">
        <is>
          <t>Production Shift Patterns architecture</t>
        </is>
      </c>
      <c r="D21" s="3" t="inlineStr">
        <is>
          <t>Reference only</t>
        </is>
      </c>
      <c r="E21" s="7" t="inlineStr">
        <is>
          <t>Production retains authoritative shift definitions.</t>
        </is>
      </c>
    </row>
    <row r="22">
      <c r="A22" s="3" t="inlineStr">
        <is>
          <t>Authoritative system</t>
        </is>
      </c>
      <c r="B22" s="3" t="inlineStr">
        <is>
          <t>Employee/employment master system</t>
        </is>
      </c>
      <c r="C22" s="7" t="inlineStr">
        <is>
          <t>System &amp; Data Ownership Model</t>
        </is>
      </c>
      <c r="D22" s="3" t="inlineStr">
        <is>
          <t>Governance</t>
        </is>
      </c>
      <c r="E22" s="7" t="inlineStr">
        <is>
          <t>ESYS-005 People &amp; Payroll is the employee/employment system of record.</t>
        </is>
      </c>
    </row>
  </sheetData>
  <autoFilter ref="A1:E22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2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15" customWidth="1" min="2" max="2"/>
  </cols>
  <sheetData>
    <row r="1" ht="24" customHeight="1">
      <c r="A1" s="1" t="inlineStr">
        <is>
          <t>Topic</t>
        </is>
      </c>
      <c r="B1" s="1" t="inlineStr">
        <is>
          <t>Definition_or_Decision</t>
        </is>
      </c>
    </row>
    <row r="2">
      <c r="A2" s="3" t="inlineStr">
        <is>
          <t>Purpose</t>
        </is>
      </c>
      <c r="B2" s="7" t="inlineStr">
        <is>
          <t>Defines HAV Seafood current-state employment attributes for the 92 existing employees while preserving shared enterprise identity and organizational references.</t>
        </is>
      </c>
    </row>
    <row r="3">
      <c r="A3" s="3" t="inlineStr">
        <is>
          <t>Architecture phase</t>
        </is>
      </c>
      <c r="B3" s="7" t="inlineStr">
        <is>
          <t>Phase 1 static business architecture. This workbook is not an operational employment-history dataset.</t>
        </is>
      </c>
    </row>
    <row r="4">
      <c r="A4" s="3" t="inlineStr">
        <is>
          <t>Authoritative domain</t>
        </is>
      </c>
      <c r="B4" s="7" t="inlineStr">
        <is>
          <t>HR owns current employment relationship attributes represented here. Shared Enterprise continues to provide cross-domain identity/organization structures until formal transition/adoption is completed.</t>
        </is>
      </c>
    </row>
    <row r="5">
      <c r="A5" s="3" t="inlineStr">
        <is>
          <t>Authoritative system</t>
        </is>
      </c>
      <c r="B5" s="7" t="inlineStr">
        <is>
          <t>ESYS-005 People &amp; Payroll is the authoritative system for Employee Master data according to the System &amp; Data Ownership Model (DOBJ-011).</t>
        </is>
      </c>
    </row>
    <row r="6">
      <c r="A6" s="3" t="inlineStr">
        <is>
          <t>Employee population</t>
        </is>
      </c>
      <c r="B6" s="7" t="inlineStr">
        <is>
          <t>Exactly 92 current employees are represented, using existing Employee_ID values EMP001-EMP092.</t>
        </is>
      </c>
    </row>
    <row r="7">
      <c r="A7" s="3" t="inlineStr">
        <is>
          <t>Employee identity boundary</t>
        </is>
      </c>
      <c r="B7" s="7" t="inlineStr">
        <is>
          <t>Names, role IDs, departments, organizational units, positions, managers and locations are referenced from Shared Enterprise rather than independently redefined.</t>
        </is>
      </c>
    </row>
    <row r="8">
      <c r="A8" s="3" t="inlineStr">
        <is>
          <t>Production boundary</t>
        </is>
      </c>
      <c r="B8" s="7" t="inlineStr">
        <is>
          <t>Production-specific skills, proficiency, cross-training, work-center qualifications and shift definitions remain Production-owned. This workbook only references current Production shift group/pattern IDs where useful.</t>
        </is>
      </c>
    </row>
    <row r="9">
      <c r="A9" s="3" t="inlineStr">
        <is>
          <t>Positions boundary</t>
        </is>
      </c>
      <c r="B9" s="7" t="inlineStr">
        <is>
          <t>Existing management Position_ID values are referenced. The complete position/workforce establishment model is intentionally deferred to the next HR architecture workbook.</t>
        </is>
      </c>
    </row>
    <row r="10">
      <c r="A10" s="3" t="inlineStr">
        <is>
          <t>Employment history boundary</t>
        </is>
      </c>
      <c r="B10" s="7" t="inlineStr">
        <is>
          <t>No promotions, transfers, salary changes, prior employment states, joiner/mover/leaver events or termination history are stored here.</t>
        </is>
      </c>
    </row>
    <row r="11">
      <c r="A11" s="3" t="inlineStr">
        <is>
          <t>Absence / time boundary</t>
        </is>
      </c>
      <c r="B11" s="7" t="inlineStr">
        <is>
          <t>No dated absences, attendance records, overtime worked or time-clock records are stored here. Only current static eligibility/requirement flags are included.</t>
        </is>
      </c>
    </row>
    <row r="12">
      <c r="A12" s="3" t="inlineStr">
        <is>
          <t>Payroll boundary</t>
        </is>
      </c>
      <c r="B12" s="7" t="inlineStr">
        <is>
          <t>No pay rates, salary amounts, payroll calculations, payslips or payroll postings are stored here. Pay_Basis_Code is only a structural employment attribute.</t>
        </is>
      </c>
    </row>
    <row r="13">
      <c r="A13" s="3" t="inlineStr">
        <is>
          <t>Compensation boundary</t>
        </is>
      </c>
      <c r="B13" s="7" t="inlineStr">
        <is>
          <t>Detailed salary bands, wage rates, premiums, allowances and benefits belong to the planned Compensation Structure architecture.</t>
        </is>
      </c>
    </row>
    <row r="14">
      <c r="A14" s="3" t="inlineStr">
        <is>
          <t>Employment terms boundary</t>
        </is>
      </c>
      <c r="B14" s="7" t="inlineStr">
        <is>
          <t>Detailed notice, probation, contract clauses, entitlement rules and contractual templates belong to the planned Employment Terms &amp; Contract Framework.</t>
        </is>
      </c>
    </row>
    <row r="15">
      <c r="A15" s="3" t="inlineStr">
        <is>
          <t>Working-time boundary</t>
        </is>
      </c>
      <c r="B15" s="7" t="inlineStr">
        <is>
          <t>Detailed working-time calendars and overtime rules belong to the planned Working Time Framework. Production shift definitions remain in Production architecture.</t>
        </is>
      </c>
    </row>
    <row r="16">
      <c r="A16" s="3" t="inlineStr">
        <is>
          <t>Production employee seed</t>
        </is>
      </c>
      <c r="B16" s="7" t="inlineStr">
        <is>
          <t>EMP001-EMP065 preserve Weekly_Hours and Hire_Date from seafood_production_people_dataset_v1.xlsx.</t>
        </is>
      </c>
    </row>
    <row r="17">
      <c r="A17" s="3" t="inlineStr">
        <is>
          <t>Non-production employee seed</t>
        </is>
      </c>
      <c r="B17" s="7" t="inlineStr">
        <is>
          <t>EMP066-EMP092 receive synthetic current-state HR start dates. These are architecture seed attributes, not generated historical events.</t>
        </is>
      </c>
    </row>
    <row r="18">
      <c r="A18" s="3" t="inlineStr">
        <is>
          <t>Current workforce employment type</t>
        </is>
      </c>
      <c r="B18" s="7" t="inlineStr">
        <is>
          <t>All 92 current employees are modeled as permanent employees in this initial architecture. The type reference supports fixed-term, temporary, seasonal and contractor categories for later extensions.</t>
        </is>
      </c>
    </row>
    <row r="19">
      <c r="A19" s="3" t="inlineStr">
        <is>
          <t>Full-time baseline</t>
        </is>
      </c>
      <c r="B19" s="7" t="inlineStr">
        <is>
          <t>FTE uses 40 weekly hours as 1.0 FTE, consistent with the existing Production workforce architecture.</t>
        </is>
      </c>
    </row>
    <row r="20">
      <c r="A20" s="3" t="inlineStr">
        <is>
          <t>Data color convention</t>
        </is>
      </c>
      <c r="B20" s="7" t="inlineStr">
        <is>
          <t>Green text = imported/cross-domain reference; blue = HR-owned hardcoded architecture value; black = formula/derived; gray = static documentation/control value.</t>
        </is>
      </c>
    </row>
    <row r="21">
      <c r="A21" s="3" t="inlineStr">
        <is>
          <t>Conflict rule</t>
        </is>
      </c>
      <c r="B21" s="7" t="inlineStr">
        <is>
          <t>If a cross-domain reference in this workbook conflicts with its authoritative Shared Enterprise or Production source, the authoritative source wins and this workbook should be refreshed.</t>
        </is>
      </c>
    </row>
    <row r="22">
      <c r="A22" s="7" t="inlineStr">
        <is>
          <t>Known source-data issue</t>
        </is>
      </c>
      <c r="B22" s="7" t="inlineStr">
        <is>
          <t>Production Hire_Date is future-dated for EMP015 (2026-12-03) and EMP026 (2026-12-25) relative to the architecture date 2026-08-12, while both employees are Active. The HR master preserves these source values and flags them for reconciliation instead of inventing replacement dates.</t>
        </is>
      </c>
    </row>
  </sheetData>
  <autoFilter ref="A1:B21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6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4" customWidth="1" min="2" max="2"/>
    <col width="88" customWidth="1" min="3" max="3"/>
    <col width="30" customWidth="1" min="4" max="4"/>
    <col width="58" customWidth="1" min="5" max="5"/>
  </cols>
  <sheetData>
    <row r="1" ht="2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3" t="inlineStr">
        <is>
          <t>Employee_Employment</t>
        </is>
      </c>
      <c r="B2" s="3" t="inlineStr">
        <is>
          <t>Employee_ID</t>
        </is>
      </c>
      <c r="C2" s="7" t="inlineStr">
        <is>
          <t>Existing stable employee identifier.</t>
        </is>
      </c>
      <c r="D2" s="3" t="inlineStr">
        <is>
          <t>Text / ID</t>
        </is>
      </c>
      <c r="E2" s="7" t="inlineStr">
        <is>
          <t>Primary key; foreign key to enterprise Employee identity</t>
        </is>
      </c>
    </row>
    <row r="3">
      <c r="A3" s="3" t="inlineStr">
        <is>
          <t>Employee_Employment</t>
        </is>
      </c>
      <c r="B3" s="3" t="inlineStr">
        <is>
          <t>First_Name</t>
        </is>
      </c>
      <c r="C3" s="7" t="inlineStr">
        <is>
          <t>Current first name copied for usability.</t>
        </is>
      </c>
      <c r="D3" s="3" t="inlineStr">
        <is>
          <t>Text</t>
        </is>
      </c>
      <c r="E3" s="7" t="inlineStr">
        <is>
          <t>Reference attribute</t>
        </is>
      </c>
    </row>
    <row r="4">
      <c r="A4" s="3" t="inlineStr">
        <is>
          <t>Employee_Employment</t>
        </is>
      </c>
      <c r="B4" s="3" t="inlineStr">
        <is>
          <t>Last_Name</t>
        </is>
      </c>
      <c r="C4" s="7" t="inlineStr">
        <is>
          <t>Current last name copied for usability.</t>
        </is>
      </c>
      <c r="D4" s="3" t="inlineStr">
        <is>
          <t>Text</t>
        </is>
      </c>
      <c r="E4" s="7" t="inlineStr">
        <is>
          <t>Reference attribute</t>
        </is>
      </c>
    </row>
    <row r="5">
      <c r="A5" s="3" t="inlineStr">
        <is>
          <t>Employee_Employment</t>
        </is>
      </c>
      <c r="B5" s="3" t="inlineStr">
        <is>
          <t>Current_Job_Title</t>
        </is>
      </c>
      <c r="C5" s="7" t="inlineStr">
        <is>
          <t>Current display title from enterprise employee identity reference.</t>
        </is>
      </c>
      <c r="D5" s="3" t="inlineStr">
        <is>
          <t>Text</t>
        </is>
      </c>
      <c r="E5" s="7" t="inlineStr">
        <is>
          <t>Reference attribute</t>
        </is>
      </c>
    </row>
    <row r="6">
      <c r="A6" s="3" t="inlineStr">
        <is>
          <t>Employee_Employment</t>
        </is>
      </c>
      <c r="B6" s="3" t="inlineStr">
        <is>
          <t>Current_Role_ID</t>
        </is>
      </c>
      <c r="C6" s="7" t="inlineStr">
        <is>
          <t>Existing R### role identifier.</t>
        </is>
      </c>
      <c r="D6" s="3" t="inlineStr">
        <is>
          <t>Text / ID</t>
        </is>
      </c>
      <c r="E6" s="7" t="inlineStr">
        <is>
          <t>Foreign key to Job Role</t>
        </is>
      </c>
    </row>
    <row r="7">
      <c r="A7" s="3" t="inlineStr">
        <is>
          <t>Employee_Employment</t>
        </is>
      </c>
      <c r="B7" s="3" t="inlineStr">
        <is>
          <t>People_Manager_Flag</t>
        </is>
      </c>
      <c r="C7" s="7" t="inlineStr">
        <is>
          <t>Whether the current role is defined as a people-manager role.</t>
        </is>
      </c>
      <c r="D7" s="3" t="inlineStr">
        <is>
          <t>Yes/No</t>
        </is>
      </c>
      <c r="E7" s="7" t="inlineStr">
        <is>
          <t>Reference attribute</t>
        </is>
      </c>
    </row>
    <row r="8">
      <c r="A8" s="3" t="inlineStr">
        <is>
          <t>Employee_Employment</t>
        </is>
      </c>
      <c r="B8" s="3" t="inlineStr">
        <is>
          <t>Department_ID</t>
        </is>
      </c>
      <c r="C8" s="7" t="inlineStr">
        <is>
          <t>Current enterprise department.</t>
        </is>
      </c>
      <c r="D8" s="3" t="inlineStr">
        <is>
          <t>Text / ID</t>
        </is>
      </c>
      <c r="E8" s="7" t="inlineStr">
        <is>
          <t>Foreign key to Department</t>
        </is>
      </c>
    </row>
    <row r="9">
      <c r="A9" s="3" t="inlineStr">
        <is>
          <t>Employee_Employment</t>
        </is>
      </c>
      <c r="B9" s="3" t="inlineStr">
        <is>
          <t>Org_Unit_ID</t>
        </is>
      </c>
      <c r="C9" s="7" t="inlineStr">
        <is>
          <t>Current enterprise organizational unit where defined.</t>
        </is>
      </c>
      <c r="D9" s="3" t="inlineStr">
        <is>
          <t>Text / ID, nullable</t>
        </is>
      </c>
      <c r="E9" s="7" t="inlineStr">
        <is>
          <t>Foreign key to Organizational Unit</t>
        </is>
      </c>
    </row>
    <row r="10">
      <c r="A10" s="3" t="inlineStr">
        <is>
          <t>Employee_Employment</t>
        </is>
      </c>
      <c r="B10" s="3" t="inlineStr">
        <is>
          <t>Position_ID</t>
        </is>
      </c>
      <c r="C10" s="7" t="inlineStr">
        <is>
          <t>Current structural management position where already defined.</t>
        </is>
      </c>
      <c r="D10" s="3" t="inlineStr">
        <is>
          <t>Text / ID, nullable</t>
        </is>
      </c>
      <c r="E10" s="7" t="inlineStr">
        <is>
          <t>Foreign key to Position</t>
        </is>
      </c>
    </row>
    <row r="11">
      <c r="A11" s="3" t="inlineStr">
        <is>
          <t>Employee_Employment</t>
        </is>
      </c>
      <c r="B11" s="3" t="inlineStr">
        <is>
          <t>Manager_Employee_ID</t>
        </is>
      </c>
      <c r="C11" s="7" t="inlineStr">
        <is>
          <t>Current direct manager Employee_ID.</t>
        </is>
      </c>
      <c r="D11" s="3" t="inlineStr">
        <is>
          <t>Text / ID, nullable</t>
        </is>
      </c>
      <c r="E11" s="7" t="inlineStr">
        <is>
          <t>Self-referencing foreign key</t>
        </is>
      </c>
    </row>
    <row r="12">
      <c r="A12" s="3" t="inlineStr">
        <is>
          <t>Employee_Employment</t>
        </is>
      </c>
      <c r="B12" s="3" t="inlineStr">
        <is>
          <t>Primary_Location_ID</t>
        </is>
      </c>
      <c r="C12" s="7" t="inlineStr">
        <is>
          <t>Current primary location.</t>
        </is>
      </c>
      <c r="D12" s="3" t="inlineStr">
        <is>
          <t>Text / ID</t>
        </is>
      </c>
      <c r="E12" s="7" t="inlineStr">
        <is>
          <t>Foreign key to Enterprise Location</t>
        </is>
      </c>
    </row>
    <row r="13">
      <c r="A13" s="3" t="inlineStr">
        <is>
          <t>Employee_Employment</t>
        </is>
      </c>
      <c r="B13" s="3" t="inlineStr">
        <is>
          <t>Legal_Employer_ID</t>
        </is>
      </c>
      <c r="C13" s="7" t="inlineStr">
        <is>
          <t>COMP-HAV for current workforce.</t>
        </is>
      </c>
      <c r="D13" s="3" t="inlineStr">
        <is>
          <t>Text / ID</t>
        </is>
      </c>
      <c r="E13" s="7" t="inlineStr">
        <is>
          <t>Foreign key to Company</t>
        </is>
      </c>
    </row>
    <row r="14">
      <c r="A14" s="3" t="inlineStr">
        <is>
          <t>Employee_Employment</t>
        </is>
      </c>
      <c r="B14" s="3" t="inlineStr">
        <is>
          <t>Employment_Status_Code</t>
        </is>
      </c>
      <c r="C14" s="7" t="inlineStr">
        <is>
          <t>Current employment status.</t>
        </is>
      </c>
      <c r="D14" s="3" t="inlineStr">
        <is>
          <t>Text / controlled code</t>
        </is>
      </c>
      <c r="E14" s="7" t="inlineStr">
        <is>
          <t>Foreign key to Employment_Statuses</t>
        </is>
      </c>
    </row>
    <row r="15">
      <c r="A15" s="3" t="inlineStr">
        <is>
          <t>Employee_Employment</t>
        </is>
      </c>
      <c r="B15" s="3" t="inlineStr">
        <is>
          <t>Employment_Type_Code</t>
        </is>
      </c>
      <c r="C15" s="7" t="inlineStr">
        <is>
          <t>Current legal/duration employment type.</t>
        </is>
      </c>
      <c r="D15" s="3" t="inlineStr">
        <is>
          <t>Text / controlled code</t>
        </is>
      </c>
      <c r="E15" s="7" t="inlineStr">
        <is>
          <t>Foreign key to Employment_Types</t>
        </is>
      </c>
    </row>
    <row r="16">
      <c r="A16" s="3" t="inlineStr">
        <is>
          <t>Employee_Employment</t>
        </is>
      </c>
      <c r="B16" s="3" t="inlineStr">
        <is>
          <t>Employment_Category_ID</t>
        </is>
      </c>
      <c r="C16" s="7" t="inlineStr">
        <is>
          <t>Full-time/part-time classification; existing EC-* codes retained.</t>
        </is>
      </c>
      <c r="D16" s="3" t="inlineStr">
        <is>
          <t>Text / controlled code</t>
        </is>
      </c>
      <c r="E16" s="7" t="inlineStr">
        <is>
          <t>Foreign key to Employment_Categories</t>
        </is>
      </c>
    </row>
    <row r="17">
      <c r="A17" s="3" t="inlineStr">
        <is>
          <t>Employee_Employment</t>
        </is>
      </c>
      <c r="B17" s="3" t="inlineStr">
        <is>
          <t>Standard_Weekly_Hours</t>
        </is>
      </c>
      <c r="C17" s="7" t="inlineStr">
        <is>
          <t>Current contractual/standard weekly hours.</t>
        </is>
      </c>
      <c r="D17" s="3" t="inlineStr">
        <is>
          <t>Decimal hours</t>
        </is>
      </c>
      <c r="E17" s="7" t="inlineStr">
        <is>
          <t>Required</t>
        </is>
      </c>
    </row>
    <row r="18">
      <c r="A18" s="3" t="inlineStr">
        <is>
          <t>Employee_Employment</t>
        </is>
      </c>
      <c r="B18" s="3" t="inlineStr">
        <is>
          <t>FTE</t>
        </is>
      </c>
      <c r="C18" s="7" t="inlineStr">
        <is>
          <t>Standard weekly hours divided by standard full-time weekly hours.</t>
        </is>
      </c>
      <c r="D18" s="3" t="inlineStr">
        <is>
          <t>Decimal</t>
        </is>
      </c>
      <c r="E18" s="7" t="inlineStr">
        <is>
          <t>Derived formula</t>
        </is>
      </c>
    </row>
    <row r="19">
      <c r="A19" s="3" t="inlineStr">
        <is>
          <t>Employee_Employment</t>
        </is>
      </c>
      <c r="B19" s="3" t="inlineStr">
        <is>
          <t>Pay_Basis_Code</t>
        </is>
      </c>
      <c r="C19" s="7" t="inlineStr">
        <is>
          <t>Salary/hourly structural pay basis.</t>
        </is>
      </c>
      <c r="D19" s="3" t="inlineStr">
        <is>
          <t>Text / controlled code</t>
        </is>
      </c>
      <c r="E19" s="7" t="inlineStr">
        <is>
          <t>Foreign key to Pay_Basis_Types</t>
        </is>
      </c>
    </row>
    <row r="20">
      <c r="A20" s="3" t="inlineStr">
        <is>
          <t>Employee_Employment</t>
        </is>
      </c>
      <c r="B20" s="3" t="inlineStr">
        <is>
          <t>HR_Employee_Group_Code</t>
        </is>
      </c>
      <c r="C20" s="7" t="inlineStr">
        <is>
          <t>HR workforce segmentation.</t>
        </is>
      </c>
      <c r="D20" s="3" t="inlineStr">
        <is>
          <t>Text / controlled code</t>
        </is>
      </c>
      <c r="E20" s="7" t="inlineStr">
        <is>
          <t>Foreign key to HR_Employee_Groups</t>
        </is>
      </c>
    </row>
    <row r="21">
      <c r="A21" s="3" t="inlineStr">
        <is>
          <t>Employee_Employment</t>
        </is>
      </c>
      <c r="B21" s="3" t="inlineStr">
        <is>
          <t>Employment_Start_Date</t>
        </is>
      </c>
      <c r="C21" s="7" t="inlineStr">
        <is>
          <t>Current employment relationship start date.</t>
        </is>
      </c>
      <c r="D21" s="3" t="inlineStr">
        <is>
          <t>Date YYYY-MM-DD</t>
        </is>
      </c>
      <c r="E21" s="7" t="inlineStr">
        <is>
          <t>Required</t>
        </is>
      </c>
    </row>
    <row r="22">
      <c r="A22" s="3" t="inlineStr">
        <is>
          <t>Employee_Employment</t>
        </is>
      </c>
      <c r="B22" s="3" t="inlineStr">
        <is>
          <t>Continuous_Service_Date</t>
        </is>
      </c>
      <c r="C22" s="7" t="inlineStr">
        <is>
          <t>Date from which continuous service is measured; same as start date in initial architecture.</t>
        </is>
      </c>
      <c r="D22" s="3" t="inlineStr">
        <is>
          <t>Date YYYY-MM-DD</t>
        </is>
      </c>
      <c r="E22" s="7" t="inlineStr">
        <is>
          <t>Required</t>
        </is>
      </c>
    </row>
    <row r="23">
      <c r="A23" s="3" t="inlineStr">
        <is>
          <t>Employee_Employment</t>
        </is>
      </c>
      <c r="B23" s="3" t="inlineStr">
        <is>
          <t>Fixed_Term_End_Date</t>
        </is>
      </c>
      <c r="C23" s="7" t="inlineStr">
        <is>
          <t>Blank for permanent employment; used for fixed-term relationships.</t>
        </is>
      </c>
      <c r="D23" s="3" t="inlineStr">
        <is>
          <t>Date YYYY-MM-DD, nullable</t>
        </is>
      </c>
      <c r="E23" s="7" t="inlineStr">
        <is>
          <t>Conditional</t>
        </is>
      </c>
    </row>
    <row r="24">
      <c r="A24" s="3" t="inlineStr">
        <is>
          <t>Employee_Employment</t>
        </is>
      </c>
      <c r="B24" s="3" t="inlineStr">
        <is>
          <t>Time_Registration_Required</t>
        </is>
      </c>
      <c r="C24" s="7" t="inlineStr">
        <is>
          <t>Whether detailed time registration is normally required.</t>
        </is>
      </c>
      <c r="D24" s="3" t="inlineStr">
        <is>
          <t>Yes/No</t>
        </is>
      </c>
      <c r="E24" s="7" t="inlineStr">
        <is>
          <t>Controlled</t>
        </is>
      </c>
    </row>
    <row r="25">
      <c r="A25" s="3" t="inlineStr">
        <is>
          <t>Employee_Employment</t>
        </is>
      </c>
      <c r="B25" s="3" t="inlineStr">
        <is>
          <t>Overtime_Eligible</t>
        </is>
      </c>
      <c r="C25" s="7" t="inlineStr">
        <is>
          <t>Whether employee is structurally eligible for overtime compensation/credit under current assignment.</t>
        </is>
      </c>
      <c r="D25" s="3" t="inlineStr">
        <is>
          <t>Yes/No</t>
        </is>
      </c>
      <c r="E25" s="7" t="inlineStr">
        <is>
          <t>Controlled</t>
        </is>
      </c>
    </row>
    <row r="26">
      <c r="A26" s="3" t="inlineStr">
        <is>
          <t>Employee_Employment</t>
        </is>
      </c>
      <c r="B26" s="3" t="inlineStr">
        <is>
          <t>Shift_Worker_Flag</t>
        </is>
      </c>
      <c r="C26" s="7" t="inlineStr">
        <is>
          <t>Whether current normal assignment is a recurring early/late/night production shift rather than ordinary day/flexible work.</t>
        </is>
      </c>
      <c r="D26" s="3" t="inlineStr">
        <is>
          <t>Yes/No</t>
        </is>
      </c>
      <c r="E26" s="7" t="inlineStr">
        <is>
          <t>Controlled</t>
        </is>
      </c>
    </row>
    <row r="27">
      <c r="A27" s="3" t="inlineStr">
        <is>
          <t>Employee_Employment</t>
        </is>
      </c>
      <c r="B27" s="3" t="inlineStr">
        <is>
          <t>Production_Shift_Group_ID</t>
        </is>
      </c>
      <c r="C27" s="7" t="inlineStr">
        <is>
          <t>Current Production shift group for Production employees only.</t>
        </is>
      </c>
      <c r="D27" s="3" t="inlineStr">
        <is>
          <t>Text / ID, nullable</t>
        </is>
      </c>
      <c r="E27" s="7" t="inlineStr">
        <is>
          <t>Reference to Production</t>
        </is>
      </c>
    </row>
    <row r="28">
      <c r="A28" s="3" t="inlineStr">
        <is>
          <t>Employee_Employment</t>
        </is>
      </c>
      <c r="B28" s="3" t="inlineStr">
        <is>
          <t>Production_Shift_Pattern_ID</t>
        </is>
      </c>
      <c r="C28" s="7" t="inlineStr">
        <is>
          <t>Current Production primary shift pattern for Production employees only.</t>
        </is>
      </c>
      <c r="D28" s="3" t="inlineStr">
        <is>
          <t>Text / ID, nullable</t>
        </is>
      </c>
      <c r="E28" s="7" t="inlineStr">
        <is>
          <t>Reference to Production</t>
        </is>
      </c>
    </row>
    <row r="29">
      <c r="A29" s="3" t="inlineStr">
        <is>
          <t>Employee_Employment</t>
        </is>
      </c>
      <c r="B29" s="3" t="inlineStr">
        <is>
          <t>Source_Employment_Data</t>
        </is>
      </c>
      <c r="C29" s="7" t="inlineStr">
        <is>
          <t>Indicates Production legacy seed vs HR architecture seed for employment-specific source values.</t>
        </is>
      </c>
      <c r="D29" s="3" t="inlineStr">
        <is>
          <t>Text</t>
        </is>
      </c>
      <c r="E29" s="7" t="inlineStr">
        <is>
          <t>Documentation</t>
        </is>
      </c>
    </row>
    <row r="30">
      <c r="A30" s="3" t="inlineStr">
        <is>
          <t>Employee_Employment</t>
        </is>
      </c>
      <c r="B30" s="3" t="inlineStr">
        <is>
          <t>Notes</t>
        </is>
      </c>
      <c r="C30" s="7" t="inlineStr">
        <is>
          <t>Architecture notes for the record.</t>
        </is>
      </c>
      <c r="D30" s="3" t="inlineStr">
        <is>
          <t>Text</t>
        </is>
      </c>
      <c r="E30" s="7" t="inlineStr">
        <is>
          <t>Documentation</t>
        </is>
      </c>
    </row>
    <row r="31">
      <c r="A31" s="3" t="inlineStr">
        <is>
          <t>Employment_Statuses</t>
        </is>
      </c>
      <c r="B31" s="3" t="inlineStr">
        <is>
          <t>Employment_Status_Code</t>
        </is>
      </c>
      <c r="C31" s="7" t="inlineStr">
        <is>
          <t>See sheet content; controlled architecture/reference field.</t>
        </is>
      </c>
      <c r="D31" s="3" t="inlineStr">
        <is>
          <t>Text unless obvious numeric value</t>
        </is>
      </c>
      <c r="E31" s="7" t="inlineStr">
        <is>
          <t>Domain-local/reference field.</t>
        </is>
      </c>
    </row>
    <row r="32">
      <c r="A32" s="3" t="inlineStr">
        <is>
          <t>Employment_Statuses</t>
        </is>
      </c>
      <c r="B32" s="3" t="inlineStr">
        <is>
          <t>Employment_Status_Name</t>
        </is>
      </c>
      <c r="C32" s="7" t="inlineStr">
        <is>
          <t>See sheet content; controlled architecture/reference field.</t>
        </is>
      </c>
      <c r="D32" s="3" t="inlineStr">
        <is>
          <t>Text unless obvious numeric value</t>
        </is>
      </c>
      <c r="E32" s="7" t="inlineStr">
        <is>
          <t>Domain-local/reference field.</t>
        </is>
      </c>
    </row>
    <row r="33">
      <c r="A33" s="3" t="inlineStr">
        <is>
          <t>Employment_Statuses</t>
        </is>
      </c>
      <c r="B33" s="3" t="inlineStr">
        <is>
          <t>Definition</t>
        </is>
      </c>
      <c r="C33" s="7" t="inlineStr">
        <is>
          <t>See sheet content; controlled architecture/reference field.</t>
        </is>
      </c>
      <c r="D33" s="3" t="inlineStr">
        <is>
          <t>Text unless obvious numeric value</t>
        </is>
      </c>
      <c r="E33" s="7" t="inlineStr">
        <is>
          <t>Domain-local/reference field.</t>
        </is>
      </c>
    </row>
    <row r="34">
      <c r="A34" s="3" t="inlineStr">
        <is>
          <t>Employment_Statuses</t>
        </is>
      </c>
      <c r="B34" s="3" t="inlineStr">
        <is>
          <t>Usage_Status</t>
        </is>
      </c>
      <c r="C34" s="7" t="inlineStr">
        <is>
          <t>See sheet content; controlled architecture/reference field.</t>
        </is>
      </c>
      <c r="D34" s="3" t="inlineStr">
        <is>
          <t>Text unless obvious numeric value</t>
        </is>
      </c>
      <c r="E34" s="7" t="inlineStr">
        <is>
          <t>Domain-local/reference field.</t>
        </is>
      </c>
    </row>
    <row r="35">
      <c r="A35" s="3" t="inlineStr">
        <is>
          <t>Employment_Statuses</t>
        </is>
      </c>
      <c r="B35" s="3" t="inlineStr">
        <is>
          <t>Notes</t>
        </is>
      </c>
      <c r="C35" s="7" t="inlineStr">
        <is>
          <t>See sheet content; controlled architecture/reference field.</t>
        </is>
      </c>
      <c r="D35" s="3" t="inlineStr">
        <is>
          <t>Text unless obvious numeric value</t>
        </is>
      </c>
      <c r="E35" s="7" t="inlineStr">
        <is>
          <t>Domain-local/reference field.</t>
        </is>
      </c>
    </row>
    <row r="36">
      <c r="A36" s="3" t="inlineStr">
        <is>
          <t>Employment_Types</t>
        </is>
      </c>
      <c r="B36" s="3" t="inlineStr">
        <is>
          <t>Employment_Type_Code</t>
        </is>
      </c>
      <c r="C36" s="7" t="inlineStr">
        <is>
          <t>See sheet content; controlled architecture/reference field.</t>
        </is>
      </c>
      <c r="D36" s="3" t="inlineStr">
        <is>
          <t>Text unless obvious numeric value</t>
        </is>
      </c>
      <c r="E36" s="7" t="inlineStr">
        <is>
          <t>Domain-local/reference field.</t>
        </is>
      </c>
    </row>
    <row r="37">
      <c r="A37" s="3" t="inlineStr">
        <is>
          <t>Employment_Types</t>
        </is>
      </c>
      <c r="B37" s="3" t="inlineStr">
        <is>
          <t>Employment_Type_Name</t>
        </is>
      </c>
      <c r="C37" s="7" t="inlineStr">
        <is>
          <t>See sheet content; controlled architecture/reference field.</t>
        </is>
      </c>
      <c r="D37" s="3" t="inlineStr">
        <is>
          <t>Text unless obvious numeric value</t>
        </is>
      </c>
      <c r="E37" s="7" t="inlineStr">
        <is>
          <t>Domain-local/reference field.</t>
        </is>
      </c>
    </row>
    <row r="38">
      <c r="A38" s="3" t="inlineStr">
        <is>
          <t>Employment_Types</t>
        </is>
      </c>
      <c r="B38" s="3" t="inlineStr">
        <is>
          <t>Definition</t>
        </is>
      </c>
      <c r="C38" s="7" t="inlineStr">
        <is>
          <t>See sheet content; controlled architecture/reference field.</t>
        </is>
      </c>
      <c r="D38" s="3" t="inlineStr">
        <is>
          <t>Text unless obvious numeric value</t>
        </is>
      </c>
      <c r="E38" s="7" t="inlineStr">
        <is>
          <t>Domain-local/reference field.</t>
        </is>
      </c>
    </row>
    <row r="39">
      <c r="A39" s="3" t="inlineStr">
        <is>
          <t>Employment_Types</t>
        </is>
      </c>
      <c r="B39" s="3" t="inlineStr">
        <is>
          <t>Usage_Status</t>
        </is>
      </c>
      <c r="C39" s="7" t="inlineStr">
        <is>
          <t>See sheet content; controlled architecture/reference field.</t>
        </is>
      </c>
      <c r="D39" s="3" t="inlineStr">
        <is>
          <t>Text unless obvious numeric value</t>
        </is>
      </c>
      <c r="E39" s="7" t="inlineStr">
        <is>
          <t>Domain-local/reference field.</t>
        </is>
      </c>
    </row>
    <row r="40">
      <c r="A40" s="3" t="inlineStr">
        <is>
          <t>Employment_Types</t>
        </is>
      </c>
      <c r="B40" s="3" t="inlineStr">
        <is>
          <t>Notes</t>
        </is>
      </c>
      <c r="C40" s="7" t="inlineStr">
        <is>
          <t>See sheet content; controlled architecture/reference field.</t>
        </is>
      </c>
      <c r="D40" s="3" t="inlineStr">
        <is>
          <t>Text unless obvious numeric value</t>
        </is>
      </c>
      <c r="E40" s="7" t="inlineStr">
        <is>
          <t>Domain-local/reference field.</t>
        </is>
      </c>
    </row>
    <row r="41">
      <c r="A41" s="3" t="inlineStr">
        <is>
          <t>Employment_Categories</t>
        </is>
      </c>
      <c r="B41" s="3" t="inlineStr">
        <is>
          <t>Employment_Category_ID</t>
        </is>
      </c>
      <c r="C41" s="7" t="inlineStr">
        <is>
          <t>See sheet content; controlled architecture/reference field.</t>
        </is>
      </c>
      <c r="D41" s="3" t="inlineStr">
        <is>
          <t>Text unless obvious numeric value</t>
        </is>
      </c>
      <c r="E41" s="7" t="inlineStr">
        <is>
          <t>Domain-local/reference field.</t>
        </is>
      </c>
    </row>
    <row r="42">
      <c r="A42" s="3" t="inlineStr">
        <is>
          <t>Employment_Categories</t>
        </is>
      </c>
      <c r="B42" s="3" t="inlineStr">
        <is>
          <t>Employment_Category</t>
        </is>
      </c>
      <c r="C42" s="7" t="inlineStr">
        <is>
          <t>See sheet content; controlled architecture/reference field.</t>
        </is>
      </c>
      <c r="D42" s="3" t="inlineStr">
        <is>
          <t>Text unless obvious numeric value</t>
        </is>
      </c>
      <c r="E42" s="7" t="inlineStr">
        <is>
          <t>Domain-local/reference field.</t>
        </is>
      </c>
    </row>
    <row r="43">
      <c r="A43" s="3" t="inlineStr">
        <is>
          <t>Employment_Categories</t>
        </is>
      </c>
      <c r="B43" s="3" t="inlineStr">
        <is>
          <t>Definition</t>
        </is>
      </c>
      <c r="C43" s="7" t="inlineStr">
        <is>
          <t>See sheet content; controlled architecture/reference field.</t>
        </is>
      </c>
      <c r="D43" s="3" t="inlineStr">
        <is>
          <t>Text unless obvious numeric value</t>
        </is>
      </c>
      <c r="E43" s="7" t="inlineStr">
        <is>
          <t>Domain-local/reference field.</t>
        </is>
      </c>
    </row>
    <row r="44">
      <c r="A44" s="3" t="inlineStr">
        <is>
          <t>Employment_Categories</t>
        </is>
      </c>
      <c r="B44" s="3" t="inlineStr">
        <is>
          <t>Usage_Status</t>
        </is>
      </c>
      <c r="C44" s="7" t="inlineStr">
        <is>
          <t>See sheet content; controlled architecture/reference field.</t>
        </is>
      </c>
      <c r="D44" s="3" t="inlineStr">
        <is>
          <t>Text unless obvious numeric value</t>
        </is>
      </c>
      <c r="E44" s="7" t="inlineStr">
        <is>
          <t>Domain-local/reference field.</t>
        </is>
      </c>
    </row>
    <row r="45">
      <c r="A45" s="3" t="inlineStr">
        <is>
          <t>Employment_Categories</t>
        </is>
      </c>
      <c r="B45" s="3" t="inlineStr">
        <is>
          <t>Notes</t>
        </is>
      </c>
      <c r="C45" s="7" t="inlineStr">
        <is>
          <t>See sheet content; controlled architecture/reference field.</t>
        </is>
      </c>
      <c r="D45" s="3" t="inlineStr">
        <is>
          <t>Text unless obvious numeric value</t>
        </is>
      </c>
      <c r="E45" s="7" t="inlineStr">
        <is>
          <t>Domain-local/reference field.</t>
        </is>
      </c>
    </row>
    <row r="46">
      <c r="A46" s="3" t="inlineStr">
        <is>
          <t>Employment_Categories</t>
        </is>
      </c>
      <c r="B46" s="3" t="inlineStr">
        <is>
          <t>Source</t>
        </is>
      </c>
      <c r="C46" s="7" t="inlineStr">
        <is>
          <t>See sheet content; controlled architecture/reference field.</t>
        </is>
      </c>
      <c r="D46" s="3" t="inlineStr">
        <is>
          <t>Text unless obvious numeric value</t>
        </is>
      </c>
      <c r="E46" s="7" t="inlineStr">
        <is>
          <t>Domain-local/reference field.</t>
        </is>
      </c>
    </row>
    <row r="47">
      <c r="A47" s="3" t="inlineStr">
        <is>
          <t>Pay_Basis_Types</t>
        </is>
      </c>
      <c r="B47" s="3" t="inlineStr">
        <is>
          <t>Pay_Basis_Code</t>
        </is>
      </c>
      <c r="C47" s="7" t="inlineStr">
        <is>
          <t>See sheet content; controlled architecture/reference field.</t>
        </is>
      </c>
      <c r="D47" s="3" t="inlineStr">
        <is>
          <t>Text unless obvious numeric value</t>
        </is>
      </c>
      <c r="E47" s="7" t="inlineStr">
        <is>
          <t>Domain-local/reference field.</t>
        </is>
      </c>
    </row>
    <row r="48">
      <c r="A48" s="3" t="inlineStr">
        <is>
          <t>Pay_Basis_Types</t>
        </is>
      </c>
      <c r="B48" s="3" t="inlineStr">
        <is>
          <t>Pay_Basis_Name</t>
        </is>
      </c>
      <c r="C48" s="7" t="inlineStr">
        <is>
          <t>See sheet content; controlled architecture/reference field.</t>
        </is>
      </c>
      <c r="D48" s="3" t="inlineStr">
        <is>
          <t>Text unless obvious numeric value</t>
        </is>
      </c>
      <c r="E48" s="7" t="inlineStr">
        <is>
          <t>Domain-local/reference field.</t>
        </is>
      </c>
    </row>
    <row r="49">
      <c r="A49" s="3" t="inlineStr">
        <is>
          <t>Pay_Basis_Types</t>
        </is>
      </c>
      <c r="B49" s="3" t="inlineStr">
        <is>
          <t>Definition</t>
        </is>
      </c>
      <c r="C49" s="7" t="inlineStr">
        <is>
          <t>See sheet content; controlled architecture/reference field.</t>
        </is>
      </c>
      <c r="D49" s="3" t="inlineStr">
        <is>
          <t>Text unless obvious numeric value</t>
        </is>
      </c>
      <c r="E49" s="7" t="inlineStr">
        <is>
          <t>Domain-local/reference field.</t>
        </is>
      </c>
    </row>
    <row r="50">
      <c r="A50" s="3" t="inlineStr">
        <is>
          <t>Pay_Basis_Types</t>
        </is>
      </c>
      <c r="B50" s="3" t="inlineStr">
        <is>
          <t>Usage_Status</t>
        </is>
      </c>
      <c r="C50" s="7" t="inlineStr">
        <is>
          <t>See sheet content; controlled architecture/reference field.</t>
        </is>
      </c>
      <c r="D50" s="3" t="inlineStr">
        <is>
          <t>Text unless obvious numeric value</t>
        </is>
      </c>
      <c r="E50" s="7" t="inlineStr">
        <is>
          <t>Domain-local/reference field.</t>
        </is>
      </c>
    </row>
    <row r="51">
      <c r="A51" s="3" t="inlineStr">
        <is>
          <t>Pay_Basis_Types</t>
        </is>
      </c>
      <c r="B51" s="3" t="inlineStr">
        <is>
          <t>Notes</t>
        </is>
      </c>
      <c r="C51" s="7" t="inlineStr">
        <is>
          <t>See sheet content; controlled architecture/reference field.</t>
        </is>
      </c>
      <c r="D51" s="3" t="inlineStr">
        <is>
          <t>Text unless obvious numeric value</t>
        </is>
      </c>
      <c r="E51" s="7" t="inlineStr">
        <is>
          <t>Domain-local/reference field.</t>
        </is>
      </c>
    </row>
    <row r="52">
      <c r="A52" s="3" t="inlineStr">
        <is>
          <t>HR_Employee_Groups</t>
        </is>
      </c>
      <c r="B52" s="3" t="inlineStr">
        <is>
          <t>HR_Employee_Group_Code</t>
        </is>
      </c>
      <c r="C52" s="7" t="inlineStr">
        <is>
          <t>See sheet content; controlled architecture/reference field.</t>
        </is>
      </c>
      <c r="D52" s="3" t="inlineStr">
        <is>
          <t>Text unless obvious numeric value</t>
        </is>
      </c>
      <c r="E52" s="7" t="inlineStr">
        <is>
          <t>Domain-local/reference field.</t>
        </is>
      </c>
    </row>
    <row r="53">
      <c r="A53" s="3" t="inlineStr">
        <is>
          <t>HR_Employee_Groups</t>
        </is>
      </c>
      <c r="B53" s="3" t="inlineStr">
        <is>
          <t>HR_Employee_Group_Name</t>
        </is>
      </c>
      <c r="C53" s="7" t="inlineStr">
        <is>
          <t>See sheet content; controlled architecture/reference field.</t>
        </is>
      </c>
      <c r="D53" s="3" t="inlineStr">
        <is>
          <t>Text unless obvious numeric value</t>
        </is>
      </c>
      <c r="E53" s="7" t="inlineStr">
        <is>
          <t>Domain-local/reference field.</t>
        </is>
      </c>
    </row>
    <row r="54">
      <c r="A54" s="3" t="inlineStr">
        <is>
          <t>HR_Employee_Groups</t>
        </is>
      </c>
      <c r="B54" s="3" t="inlineStr">
        <is>
          <t>Definition</t>
        </is>
      </c>
      <c r="C54" s="7" t="inlineStr">
        <is>
          <t>See sheet content; controlled architecture/reference field.</t>
        </is>
      </c>
      <c r="D54" s="3" t="inlineStr">
        <is>
          <t>Text unless obvious numeric value</t>
        </is>
      </c>
      <c r="E54" s="7" t="inlineStr">
        <is>
          <t>Domain-local/reference field.</t>
        </is>
      </c>
    </row>
    <row r="55">
      <c r="A55" s="3" t="inlineStr">
        <is>
          <t>HR_Employee_Groups</t>
        </is>
      </c>
      <c r="B55" s="3" t="inlineStr">
        <is>
          <t>Workforce_Segment</t>
        </is>
      </c>
      <c r="C55" s="7" t="inlineStr">
        <is>
          <t>See sheet content; controlled architecture/reference field.</t>
        </is>
      </c>
      <c r="D55" s="3" t="inlineStr">
        <is>
          <t>Text unless obvious numeric value</t>
        </is>
      </c>
      <c r="E55" s="7" t="inlineStr">
        <is>
          <t>Domain-local/reference field.</t>
        </is>
      </c>
    </row>
    <row r="56">
      <c r="A56" s="3" t="inlineStr">
        <is>
          <t>HR_Employee_Groups</t>
        </is>
      </c>
      <c r="B56" s="3" t="inlineStr">
        <is>
          <t>Typical_Pay_Basis</t>
        </is>
      </c>
      <c r="C56" s="7" t="inlineStr">
        <is>
          <t>See sheet content; controlled architecture/reference field.</t>
        </is>
      </c>
      <c r="D56" s="3" t="inlineStr">
        <is>
          <t>Text unless obvious numeric value</t>
        </is>
      </c>
      <c r="E56" s="7" t="inlineStr">
        <is>
          <t>Domain-local/reference field.</t>
        </is>
      </c>
    </row>
    <row r="57">
      <c r="A57" s="3" t="inlineStr">
        <is>
          <t>HR_Employee_Groups</t>
        </is>
      </c>
      <c r="B57" s="3" t="inlineStr">
        <is>
          <t>Typical_Shift_Work</t>
        </is>
      </c>
      <c r="C57" s="7" t="inlineStr">
        <is>
          <t>See sheet content; controlled architecture/reference field.</t>
        </is>
      </c>
      <c r="D57" s="3" t="inlineStr">
        <is>
          <t>Text unless obvious numeric value</t>
        </is>
      </c>
      <c r="E57" s="7" t="inlineStr">
        <is>
          <t>Domain-local/reference field.</t>
        </is>
      </c>
    </row>
    <row r="58">
      <c r="A58" s="3" t="inlineStr">
        <is>
          <t>Control_Parameters</t>
        </is>
      </c>
      <c r="B58" s="3" t="inlineStr">
        <is>
          <t>Parameter_Code</t>
        </is>
      </c>
      <c r="C58" s="7" t="inlineStr">
        <is>
          <t>See sheet content; controlled architecture/reference field.</t>
        </is>
      </c>
      <c r="D58" s="3" t="inlineStr">
        <is>
          <t>Text unless obvious numeric value</t>
        </is>
      </c>
      <c r="E58" s="7" t="inlineStr">
        <is>
          <t>Domain-local/reference field.</t>
        </is>
      </c>
    </row>
    <row r="59">
      <c r="A59" s="3" t="inlineStr">
        <is>
          <t>Control_Parameters</t>
        </is>
      </c>
      <c r="B59" s="3" t="inlineStr">
        <is>
          <t>Parameter_Value</t>
        </is>
      </c>
      <c r="C59" s="7" t="inlineStr">
        <is>
          <t>See sheet content; controlled architecture/reference field.</t>
        </is>
      </c>
      <c r="D59" s="3" t="inlineStr">
        <is>
          <t>Text unless obvious numeric value</t>
        </is>
      </c>
      <c r="E59" s="7" t="inlineStr">
        <is>
          <t>Domain-local/reference field.</t>
        </is>
      </c>
    </row>
    <row r="60">
      <c r="A60" s="3" t="inlineStr">
        <is>
          <t>Control_Parameters</t>
        </is>
      </c>
      <c r="B60" s="3" t="inlineStr">
        <is>
          <t>Unit_or_Type</t>
        </is>
      </c>
      <c r="C60" s="7" t="inlineStr">
        <is>
          <t>See sheet content; controlled architecture/reference field.</t>
        </is>
      </c>
      <c r="D60" s="3" t="inlineStr">
        <is>
          <t>Text unless obvious numeric value</t>
        </is>
      </c>
      <c r="E60" s="7" t="inlineStr">
        <is>
          <t>Domain-local/reference field.</t>
        </is>
      </c>
    </row>
    <row r="61">
      <c r="A61" s="3" t="inlineStr">
        <is>
          <t>Control_Parameters</t>
        </is>
      </c>
      <c r="B61" s="3" t="inlineStr">
        <is>
          <t>Definition</t>
        </is>
      </c>
      <c r="C61" s="7" t="inlineStr">
        <is>
          <t>See sheet content; controlled architecture/reference field.</t>
        </is>
      </c>
      <c r="D61" s="3" t="inlineStr">
        <is>
          <t>Text unless obvious numeric value</t>
        </is>
      </c>
      <c r="E61" s="7" t="inlineStr">
        <is>
          <t>Domain-local/reference field.</t>
        </is>
      </c>
    </row>
    <row r="62">
      <c r="A62" s="3" t="inlineStr">
        <is>
          <t>Source_Mappings</t>
        </is>
      </c>
      <c r="B62" s="3" t="inlineStr">
        <is>
          <t>Field_or_Area</t>
        </is>
      </c>
      <c r="C62" s="7" t="inlineStr">
        <is>
          <t>See sheet content; controlled architecture/reference field.</t>
        </is>
      </c>
      <c r="D62" s="3" t="inlineStr">
        <is>
          <t>Text unless obvious numeric value</t>
        </is>
      </c>
      <c r="E62" s="7" t="inlineStr">
        <is>
          <t>Domain-local/reference field.</t>
        </is>
      </c>
    </row>
    <row r="63">
      <c r="A63" s="3" t="inlineStr">
        <is>
          <t>Source_Mappings</t>
        </is>
      </c>
      <c r="B63" s="3" t="inlineStr">
        <is>
          <t>Concept</t>
        </is>
      </c>
      <c r="C63" s="7" t="inlineStr">
        <is>
          <t>See sheet content; controlled architecture/reference field.</t>
        </is>
      </c>
      <c r="D63" s="3" t="inlineStr">
        <is>
          <t>Text unless obvious numeric value</t>
        </is>
      </c>
      <c r="E63" s="7" t="inlineStr">
        <is>
          <t>Domain-local/reference field.</t>
        </is>
      </c>
    </row>
    <row r="64">
      <c r="A64" s="3" t="inlineStr">
        <is>
          <t>Source_Mappings</t>
        </is>
      </c>
      <c r="B64" s="3" t="inlineStr">
        <is>
          <t>Authoritative_Source</t>
        </is>
      </c>
      <c r="C64" s="7" t="inlineStr">
        <is>
          <t>See sheet content; controlled architecture/reference field.</t>
        </is>
      </c>
      <c r="D64" s="3" t="inlineStr">
        <is>
          <t>Text unless obvious numeric value</t>
        </is>
      </c>
      <c r="E64" s="7" t="inlineStr">
        <is>
          <t>Domain-local/reference field.</t>
        </is>
      </c>
    </row>
    <row r="65">
      <c r="A65" s="3" t="inlineStr">
        <is>
          <t>Source_Mappings</t>
        </is>
      </c>
      <c r="B65" s="3" t="inlineStr">
        <is>
          <t>Treatment_in_HR_Master</t>
        </is>
      </c>
      <c r="C65" s="7" t="inlineStr">
        <is>
          <t>See sheet content; controlled architecture/reference field.</t>
        </is>
      </c>
      <c r="D65" s="3" t="inlineStr">
        <is>
          <t>Text unless obvious numeric value</t>
        </is>
      </c>
      <c r="E65" s="7" t="inlineStr">
        <is>
          <t>Domain-local/reference field.</t>
        </is>
      </c>
    </row>
    <row r="66">
      <c r="A66" s="3" t="inlineStr">
        <is>
          <t>Source_Mappings</t>
        </is>
      </c>
      <c r="B66" s="3" t="inlineStr">
        <is>
          <t>Notes</t>
        </is>
      </c>
      <c r="C66" s="7" t="inlineStr">
        <is>
          <t>See sheet content; controlled architecture/reference field.</t>
        </is>
      </c>
      <c r="D66" s="3" t="inlineStr">
        <is>
          <t>Text unless obvious numeric value</t>
        </is>
      </c>
      <c r="E66" s="7" t="inlineStr">
        <is>
          <t>Domain-local/reference field.</t>
        </is>
      </c>
    </row>
    <row r="67">
      <c r="A67" s="3" t="inlineStr">
        <is>
          <t>Architecture_Notes</t>
        </is>
      </c>
      <c r="B67" s="3" t="inlineStr">
        <is>
          <t>Topic</t>
        </is>
      </c>
      <c r="C67" s="7" t="inlineStr">
        <is>
          <t>See sheet content; controlled architecture/reference field.</t>
        </is>
      </c>
      <c r="D67" s="3" t="inlineStr">
        <is>
          <t>Text unless obvious numeric value</t>
        </is>
      </c>
      <c r="E67" s="7" t="inlineStr">
        <is>
          <t>Domain-local/reference field.</t>
        </is>
      </c>
    </row>
    <row r="68">
      <c r="A68" s="3" t="inlineStr">
        <is>
          <t>Architecture_Notes</t>
        </is>
      </c>
      <c r="B68" s="3" t="inlineStr">
        <is>
          <t>Definition_or_Decision</t>
        </is>
      </c>
      <c r="C68" s="7" t="inlineStr">
        <is>
          <t>See sheet content; controlled architecture/reference field.</t>
        </is>
      </c>
      <c r="D68" s="3" t="inlineStr">
        <is>
          <t>Text unless obvious numeric value</t>
        </is>
      </c>
      <c r="E68" s="7" t="inlineStr">
        <is>
          <t>Domain-local/reference field.</t>
        </is>
      </c>
    </row>
  </sheetData>
  <autoFilter ref="A1:E6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OpenAI</dc:creator>
  <dc:title xmlns:dc="http://purl.org/dc/elements/1.1/">HAV Seafood HR Employee Employment Master v1</dc:title>
  <dc:description xmlns:dc="http://purl.org/dc/elements/1.1/">Current-state HR employment architecture for 92 synthetic HAV Seafood employees. No operational history.</dc:description>
  <dc:subject xmlns:dc="http://purl.org/dc/elements/1.1/">Static HR architecture - current employee employment master</dc:subject>
  <dcterms:created xmlns:dcterms="http://purl.org/dc/terms/" xmlns:xsi="http://www.w3.org/2001/XMLSchema-instance" xsi:type="dcterms:W3CDTF">2026-08-12T17:18:32Z</dcterms:created>
  <dcterms:modified xmlns:dcterms="http://purl.org/dc/terms/" xmlns:xsi="http://www.w3.org/2001/XMLSchema-instance" xsi:type="dcterms:W3CDTF">2026-08-12T17:19:49Z</dcterms:modified>
</cp:coreProperties>
</file>